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0"/>
  <workbookPr checkCompatibility="1" defaultThemeVersion="124226"/>
  <xr:revisionPtr revIDLastSave="0" documentId="8_{E852D7FC-7CB1-44E7-B49E-67EA86A7B132}" xr6:coauthVersionLast="40" xr6:coauthVersionMax="40" xr10:uidLastSave="{00000000-0000-0000-0000-000000000000}"/>
  <bookViews>
    <workbookView xWindow="10905" yWindow="5055" windowWidth="10710" windowHeight="5070" xr2:uid="{00000000-000D-0000-FFFF-FFFF00000000}"/>
  </bookViews>
  <sheets>
    <sheet name="junioři" sheetId="13" r:id="rId1"/>
    <sheet name="juniorky" sheetId="10" r:id="rId2"/>
    <sheet name="dorostenky" sheetId="7" r:id="rId3"/>
    <sheet name="dorostenci" sheetId="6" r:id="rId4"/>
  </sheets>
  <definedNames>
    <definedName name="_xlnm.Print_Titles" localSheetId="3">dorostenci!$3:$3</definedName>
    <definedName name="_xlnm.Print_Titles" localSheetId="2">dorostenky!$3:$3</definedName>
    <definedName name="_xlnm.Print_Titles" localSheetId="1">juniorky!$3:$3</definedName>
    <definedName name="_xlnm.Print_Titles" localSheetId="0">junioři!$3:$3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3" i="13" l="1"/>
  <c r="W23" i="13"/>
  <c r="V23" i="13"/>
  <c r="X23" i="13"/>
  <c r="T23" i="13"/>
  <c r="P23" i="13"/>
  <c r="L23" i="13"/>
  <c r="H23" i="13"/>
  <c r="Y22" i="13"/>
  <c r="W22" i="13"/>
  <c r="V22" i="13"/>
  <c r="X22" i="13"/>
  <c r="T22" i="13"/>
  <c r="P22" i="13"/>
  <c r="L22" i="13"/>
  <c r="H22" i="13"/>
  <c r="Y21" i="13"/>
  <c r="W21" i="13"/>
  <c r="V21" i="13"/>
  <c r="X21" i="13"/>
  <c r="T21" i="13"/>
  <c r="P21" i="13"/>
  <c r="L21" i="13"/>
  <c r="H21" i="13"/>
  <c r="Y20" i="13"/>
  <c r="W20" i="13"/>
  <c r="V20" i="13"/>
  <c r="X20" i="13"/>
  <c r="T20" i="13"/>
  <c r="P20" i="13"/>
  <c r="L20" i="13"/>
  <c r="H20" i="13"/>
  <c r="Y19" i="13"/>
  <c r="W19" i="13"/>
  <c r="V19" i="13"/>
  <c r="X19" i="13"/>
  <c r="T19" i="13"/>
  <c r="P19" i="13"/>
  <c r="L19" i="13"/>
  <c r="H19" i="13"/>
  <c r="Y18" i="13"/>
  <c r="W18" i="13"/>
  <c r="V18" i="13"/>
  <c r="X18" i="13"/>
  <c r="T18" i="13"/>
  <c r="P18" i="13"/>
  <c r="L18" i="13"/>
  <c r="H18" i="13"/>
  <c r="Y17" i="13"/>
  <c r="W17" i="13"/>
  <c r="V17" i="13"/>
  <c r="X17" i="13"/>
  <c r="T17" i="13"/>
  <c r="P17" i="13"/>
  <c r="L17" i="13"/>
  <c r="H17" i="13"/>
  <c r="Y16" i="13"/>
  <c r="W16" i="13"/>
  <c r="V16" i="13"/>
  <c r="X16" i="13"/>
  <c r="T16" i="13"/>
  <c r="P16" i="13"/>
  <c r="L16" i="13"/>
  <c r="H16" i="13"/>
  <c r="Y15" i="13"/>
  <c r="W15" i="13"/>
  <c r="V15" i="13"/>
  <c r="X15" i="13"/>
  <c r="T15" i="13"/>
  <c r="P15" i="13"/>
  <c r="L15" i="13"/>
  <c r="H15" i="13"/>
  <c r="Y14" i="13"/>
  <c r="W14" i="13"/>
  <c r="V14" i="13"/>
  <c r="X14" i="13"/>
  <c r="T14" i="13"/>
  <c r="P14" i="13"/>
  <c r="L14" i="13"/>
  <c r="H14" i="13"/>
  <c r="Y13" i="13"/>
  <c r="W13" i="13"/>
  <c r="V13" i="13"/>
  <c r="X13" i="13"/>
  <c r="T13" i="13"/>
  <c r="P13" i="13"/>
  <c r="L13" i="13"/>
  <c r="H13" i="13"/>
  <c r="Y12" i="13"/>
  <c r="W12" i="13"/>
  <c r="V12" i="13"/>
  <c r="X12" i="13"/>
  <c r="T12" i="13"/>
  <c r="P12" i="13"/>
  <c r="L12" i="13"/>
  <c r="H12" i="13"/>
  <c r="Y11" i="13"/>
  <c r="W11" i="13"/>
  <c r="V11" i="13"/>
  <c r="X11" i="13"/>
  <c r="T11" i="13"/>
  <c r="P11" i="13"/>
  <c r="L11" i="13"/>
  <c r="H11" i="13"/>
  <c r="Y10" i="13"/>
  <c r="W10" i="13"/>
  <c r="V10" i="13"/>
  <c r="X10" i="13"/>
  <c r="T10" i="13"/>
  <c r="P10" i="13"/>
  <c r="L10" i="13"/>
  <c r="H10" i="13"/>
  <c r="Y9" i="13"/>
  <c r="W9" i="13"/>
  <c r="V9" i="13"/>
  <c r="X9" i="13"/>
  <c r="T9" i="13"/>
  <c r="P9" i="13"/>
  <c r="L9" i="13"/>
  <c r="H9" i="13"/>
  <c r="Y8" i="13"/>
  <c r="W8" i="13"/>
  <c r="V8" i="13"/>
  <c r="X8" i="13"/>
  <c r="T8" i="13"/>
  <c r="P8" i="13"/>
  <c r="L8" i="13"/>
  <c r="H8" i="13"/>
  <c r="Y7" i="13"/>
  <c r="W7" i="13"/>
  <c r="V7" i="13"/>
  <c r="X7" i="13"/>
  <c r="T7" i="13"/>
  <c r="P7" i="13"/>
  <c r="L7" i="13"/>
  <c r="H7" i="13"/>
  <c r="Y6" i="13"/>
  <c r="W6" i="13"/>
  <c r="V6" i="13"/>
  <c r="X6" i="13"/>
  <c r="T6" i="13"/>
  <c r="P6" i="13"/>
  <c r="L6" i="13"/>
  <c r="H6" i="13"/>
  <c r="Y5" i="13"/>
  <c r="W5" i="13"/>
  <c r="V5" i="13"/>
  <c r="X5" i="13"/>
  <c r="T5" i="13"/>
  <c r="P5" i="13"/>
  <c r="L5" i="13"/>
  <c r="H5" i="13"/>
  <c r="Y4" i="13"/>
  <c r="W4" i="13"/>
  <c r="V4" i="13"/>
  <c r="X4" i="13"/>
  <c r="T4" i="13"/>
  <c r="P4" i="13"/>
  <c r="L4" i="13"/>
  <c r="H4" i="13"/>
  <c r="Y23" i="10"/>
  <c r="W23" i="10"/>
  <c r="V23" i="10"/>
  <c r="X23" i="10"/>
  <c r="T23" i="10"/>
  <c r="P23" i="10"/>
  <c r="L23" i="10"/>
  <c r="H23" i="10"/>
  <c r="Y22" i="10"/>
  <c r="W22" i="10"/>
  <c r="V22" i="10"/>
  <c r="T22" i="10"/>
  <c r="P22" i="10"/>
  <c r="L22" i="10"/>
  <c r="H22" i="10"/>
  <c r="Y21" i="10"/>
  <c r="W21" i="10"/>
  <c r="V21" i="10"/>
  <c r="T21" i="10"/>
  <c r="P21" i="10"/>
  <c r="L21" i="10"/>
  <c r="H21" i="10"/>
  <c r="Y20" i="10"/>
  <c r="W20" i="10"/>
  <c r="V20" i="10"/>
  <c r="T20" i="10"/>
  <c r="P20" i="10"/>
  <c r="L20" i="10"/>
  <c r="H20" i="10"/>
  <c r="Y19" i="10"/>
  <c r="W19" i="10"/>
  <c r="V19" i="10"/>
  <c r="T19" i="10"/>
  <c r="P19" i="10"/>
  <c r="L19" i="10"/>
  <c r="H19" i="10"/>
  <c r="Y18" i="10"/>
  <c r="W18" i="10"/>
  <c r="V18" i="10"/>
  <c r="T18" i="10"/>
  <c r="P18" i="10"/>
  <c r="L18" i="10"/>
  <c r="H18" i="10"/>
  <c r="Y17" i="10"/>
  <c r="W17" i="10"/>
  <c r="V17" i="10"/>
  <c r="T17" i="10"/>
  <c r="P17" i="10"/>
  <c r="L17" i="10"/>
  <c r="H17" i="10"/>
  <c r="Y16" i="10"/>
  <c r="W16" i="10"/>
  <c r="V16" i="10"/>
  <c r="T16" i="10"/>
  <c r="P16" i="10"/>
  <c r="L16" i="10"/>
  <c r="H16" i="10"/>
  <c r="Y15" i="10"/>
  <c r="W15" i="10"/>
  <c r="V15" i="10"/>
  <c r="T15" i="10"/>
  <c r="P15" i="10"/>
  <c r="L15" i="10"/>
  <c r="H15" i="10"/>
  <c r="Y14" i="10"/>
  <c r="W14" i="10"/>
  <c r="V14" i="10"/>
  <c r="T14" i="10"/>
  <c r="P14" i="10"/>
  <c r="L14" i="10"/>
  <c r="H14" i="10"/>
  <c r="Y13" i="10"/>
  <c r="W13" i="10"/>
  <c r="V13" i="10"/>
  <c r="T13" i="10"/>
  <c r="P13" i="10"/>
  <c r="L13" i="10"/>
  <c r="H13" i="10"/>
  <c r="Y12" i="10"/>
  <c r="W12" i="10"/>
  <c r="V12" i="10"/>
  <c r="T12" i="10"/>
  <c r="P12" i="10"/>
  <c r="L12" i="10"/>
  <c r="H12" i="10"/>
  <c r="Y11" i="10"/>
  <c r="W11" i="10"/>
  <c r="V11" i="10"/>
  <c r="T11" i="10"/>
  <c r="P11" i="10"/>
  <c r="L11" i="10"/>
  <c r="H11" i="10"/>
  <c r="Y10" i="10"/>
  <c r="W10" i="10"/>
  <c r="V10" i="10"/>
  <c r="T10" i="10"/>
  <c r="P10" i="10"/>
  <c r="L10" i="10"/>
  <c r="H10" i="10"/>
  <c r="Y8" i="10"/>
  <c r="W8" i="10"/>
  <c r="V8" i="10"/>
  <c r="T8" i="10"/>
  <c r="P8" i="10"/>
  <c r="L8" i="10"/>
  <c r="H8" i="10"/>
  <c r="Y5" i="10"/>
  <c r="W5" i="10"/>
  <c r="V5" i="10"/>
  <c r="T5" i="10"/>
  <c r="P5" i="10"/>
  <c r="L5" i="10"/>
  <c r="H5" i="10"/>
  <c r="Y6" i="10"/>
  <c r="W6" i="10"/>
  <c r="V6" i="10"/>
  <c r="T6" i="10"/>
  <c r="P6" i="10"/>
  <c r="L6" i="10"/>
  <c r="H6" i="10"/>
  <c r="Y9" i="10"/>
  <c r="W9" i="10"/>
  <c r="V9" i="10"/>
  <c r="T9" i="10"/>
  <c r="P9" i="10"/>
  <c r="L9" i="10"/>
  <c r="H9" i="10"/>
  <c r="Y4" i="10"/>
  <c r="W4" i="10"/>
  <c r="V4" i="10"/>
  <c r="T4" i="10"/>
  <c r="P4" i="10"/>
  <c r="L4" i="10"/>
  <c r="H4" i="10"/>
  <c r="Y7" i="10"/>
  <c r="W7" i="10"/>
  <c r="V7" i="10"/>
  <c r="T7" i="10"/>
  <c r="P7" i="10"/>
  <c r="L7" i="10"/>
  <c r="H7" i="10"/>
  <c r="H4" i="7"/>
  <c r="H8" i="7"/>
  <c r="H6" i="7"/>
  <c r="H7" i="7"/>
  <c r="H9" i="7"/>
  <c r="H10" i="7"/>
  <c r="H11" i="7"/>
  <c r="H5" i="7"/>
  <c r="L4" i="7"/>
  <c r="L8" i="7"/>
  <c r="L6" i="7"/>
  <c r="L7" i="7"/>
  <c r="L9" i="7"/>
  <c r="L10" i="7"/>
  <c r="L11" i="7"/>
  <c r="L5" i="7"/>
  <c r="P4" i="7"/>
  <c r="P8" i="7"/>
  <c r="P6" i="7"/>
  <c r="P7" i="7"/>
  <c r="P9" i="7"/>
  <c r="Y23" i="7"/>
  <c r="W23" i="7"/>
  <c r="V23" i="7"/>
  <c r="X23" i="7"/>
  <c r="T23" i="7"/>
  <c r="P23" i="7"/>
  <c r="L23" i="7"/>
  <c r="H23" i="7"/>
  <c r="Y22" i="7"/>
  <c r="W22" i="7"/>
  <c r="V22" i="7"/>
  <c r="T22" i="7"/>
  <c r="P22" i="7"/>
  <c r="L22" i="7"/>
  <c r="H22" i="7"/>
  <c r="Y21" i="7"/>
  <c r="W21" i="7"/>
  <c r="V21" i="7"/>
  <c r="X21" i="7"/>
  <c r="T21" i="7"/>
  <c r="P21" i="7"/>
  <c r="L21" i="7"/>
  <c r="H21" i="7"/>
  <c r="Y20" i="7"/>
  <c r="W20" i="7"/>
  <c r="V20" i="7"/>
  <c r="T20" i="7"/>
  <c r="P20" i="7"/>
  <c r="L20" i="7"/>
  <c r="H20" i="7"/>
  <c r="Y19" i="7"/>
  <c r="W19" i="7"/>
  <c r="V19" i="7"/>
  <c r="X19" i="7"/>
  <c r="T19" i="7"/>
  <c r="P19" i="7"/>
  <c r="L19" i="7"/>
  <c r="H19" i="7"/>
  <c r="Y18" i="7"/>
  <c r="W18" i="7"/>
  <c r="V18" i="7"/>
  <c r="T18" i="7"/>
  <c r="P18" i="7"/>
  <c r="L18" i="7"/>
  <c r="H18" i="7"/>
  <c r="Y17" i="7"/>
  <c r="W17" i="7"/>
  <c r="V17" i="7"/>
  <c r="X17" i="7"/>
  <c r="T17" i="7"/>
  <c r="P17" i="7"/>
  <c r="L17" i="7"/>
  <c r="H17" i="7"/>
  <c r="Y16" i="7"/>
  <c r="W16" i="7"/>
  <c r="V16" i="7"/>
  <c r="T16" i="7"/>
  <c r="P16" i="7"/>
  <c r="L16" i="7"/>
  <c r="H16" i="7"/>
  <c r="Y15" i="7"/>
  <c r="W15" i="7"/>
  <c r="V15" i="7"/>
  <c r="X15" i="7"/>
  <c r="T15" i="7"/>
  <c r="P15" i="7"/>
  <c r="L15" i="7"/>
  <c r="H15" i="7"/>
  <c r="Y14" i="7"/>
  <c r="W14" i="7"/>
  <c r="V14" i="7"/>
  <c r="T14" i="7"/>
  <c r="P14" i="7"/>
  <c r="L14" i="7"/>
  <c r="H14" i="7"/>
  <c r="Y13" i="7"/>
  <c r="W13" i="7"/>
  <c r="V13" i="7"/>
  <c r="X13" i="7"/>
  <c r="T13" i="7"/>
  <c r="P13" i="7"/>
  <c r="L13" i="7"/>
  <c r="H13" i="7"/>
  <c r="Y12" i="7"/>
  <c r="W12" i="7"/>
  <c r="V12" i="7"/>
  <c r="T12" i="7"/>
  <c r="P12" i="7"/>
  <c r="L12" i="7"/>
  <c r="H12" i="7"/>
  <c r="Y5" i="7"/>
  <c r="W5" i="7"/>
  <c r="V5" i="7"/>
  <c r="T5" i="7"/>
  <c r="P5" i="7"/>
  <c r="Y11" i="7"/>
  <c r="W11" i="7"/>
  <c r="V11" i="7"/>
  <c r="X11" i="7"/>
  <c r="T11" i="7"/>
  <c r="P11" i="7"/>
  <c r="Y10" i="7"/>
  <c r="W10" i="7"/>
  <c r="V10" i="7"/>
  <c r="X10" i="7"/>
  <c r="T10" i="7"/>
  <c r="P10" i="7"/>
  <c r="Y9" i="7"/>
  <c r="W9" i="7"/>
  <c r="V9" i="7"/>
  <c r="T9" i="7"/>
  <c r="Y6" i="7"/>
  <c r="W6" i="7"/>
  <c r="V6" i="7"/>
  <c r="T6" i="7"/>
  <c r="Y8" i="7"/>
  <c r="W8" i="7"/>
  <c r="V8" i="7"/>
  <c r="T8" i="7"/>
  <c r="Y7" i="7"/>
  <c r="W7" i="7"/>
  <c r="V7" i="7"/>
  <c r="T7" i="7"/>
  <c r="Y4" i="7"/>
  <c r="W4" i="7"/>
  <c r="V4" i="7"/>
  <c r="T4" i="7"/>
  <c r="H11" i="6"/>
  <c r="L11" i="6"/>
  <c r="P11" i="6"/>
  <c r="T11" i="6"/>
  <c r="V11" i="6"/>
  <c r="W11" i="6"/>
  <c r="Y11" i="6"/>
  <c r="H5" i="6"/>
  <c r="L5" i="6"/>
  <c r="P5" i="6"/>
  <c r="T5" i="6"/>
  <c r="V5" i="6"/>
  <c r="W5" i="6"/>
  <c r="Y5" i="6"/>
  <c r="H10" i="6"/>
  <c r="L10" i="6"/>
  <c r="P10" i="6"/>
  <c r="T10" i="6"/>
  <c r="V10" i="6"/>
  <c r="W10" i="6"/>
  <c r="Y10" i="6"/>
  <c r="H4" i="6"/>
  <c r="L4" i="6"/>
  <c r="P4" i="6"/>
  <c r="T4" i="6"/>
  <c r="V4" i="6"/>
  <c r="W4" i="6"/>
  <c r="X4" i="6"/>
  <c r="Y4" i="6"/>
  <c r="H6" i="6"/>
  <c r="L6" i="6"/>
  <c r="P6" i="6"/>
  <c r="T6" i="6"/>
  <c r="V6" i="6"/>
  <c r="W6" i="6"/>
  <c r="Y6" i="6"/>
  <c r="H8" i="6"/>
  <c r="L8" i="6"/>
  <c r="P8" i="6"/>
  <c r="T8" i="6"/>
  <c r="V8" i="6"/>
  <c r="W8" i="6"/>
  <c r="X8" i="6"/>
  <c r="Y8" i="6"/>
  <c r="H12" i="6"/>
  <c r="L12" i="6"/>
  <c r="P12" i="6"/>
  <c r="T12" i="6"/>
  <c r="V12" i="6"/>
  <c r="W12" i="6"/>
  <c r="Y12" i="6"/>
  <c r="H7" i="6"/>
  <c r="L7" i="6"/>
  <c r="P7" i="6"/>
  <c r="T7" i="6"/>
  <c r="V7" i="6"/>
  <c r="W7" i="6"/>
  <c r="Y7" i="6"/>
  <c r="H9" i="6"/>
  <c r="L9" i="6"/>
  <c r="P9" i="6"/>
  <c r="T9" i="6"/>
  <c r="V9" i="6"/>
  <c r="W9" i="6"/>
  <c r="Y9" i="6"/>
  <c r="H13" i="6"/>
  <c r="L13" i="6"/>
  <c r="P13" i="6"/>
  <c r="T13" i="6"/>
  <c r="V13" i="6"/>
  <c r="W13" i="6"/>
  <c r="Y13" i="6"/>
  <c r="H14" i="6"/>
  <c r="L14" i="6"/>
  <c r="P14" i="6"/>
  <c r="T14" i="6"/>
  <c r="V14" i="6"/>
  <c r="W14" i="6"/>
  <c r="X14" i="6"/>
  <c r="Y14" i="6"/>
  <c r="H15" i="6"/>
  <c r="L15" i="6"/>
  <c r="P15" i="6"/>
  <c r="T15" i="6"/>
  <c r="V15" i="6"/>
  <c r="W15" i="6"/>
  <c r="Y15" i="6"/>
  <c r="H16" i="6"/>
  <c r="L16" i="6"/>
  <c r="P16" i="6"/>
  <c r="T16" i="6"/>
  <c r="V16" i="6"/>
  <c r="W16" i="6"/>
  <c r="Y16" i="6"/>
  <c r="H17" i="6"/>
  <c r="L17" i="6"/>
  <c r="P17" i="6"/>
  <c r="T17" i="6"/>
  <c r="V17" i="6"/>
  <c r="W17" i="6"/>
  <c r="Y17" i="6"/>
  <c r="H18" i="6"/>
  <c r="L18" i="6"/>
  <c r="P18" i="6"/>
  <c r="T18" i="6"/>
  <c r="V18" i="6"/>
  <c r="W18" i="6"/>
  <c r="X18" i="6"/>
  <c r="Y18" i="6"/>
  <c r="H19" i="6"/>
  <c r="L19" i="6"/>
  <c r="P19" i="6"/>
  <c r="T19" i="6"/>
  <c r="V19" i="6"/>
  <c r="W19" i="6"/>
  <c r="Y19" i="6"/>
  <c r="H20" i="6"/>
  <c r="L20" i="6"/>
  <c r="P20" i="6"/>
  <c r="T20" i="6"/>
  <c r="V20" i="6"/>
  <c r="W20" i="6"/>
  <c r="Y20" i="6"/>
  <c r="H21" i="6"/>
  <c r="L21" i="6"/>
  <c r="P21" i="6"/>
  <c r="T21" i="6"/>
  <c r="V21" i="6"/>
  <c r="W21" i="6"/>
  <c r="Y21" i="6"/>
  <c r="H22" i="6"/>
  <c r="L22" i="6"/>
  <c r="P22" i="6"/>
  <c r="T22" i="6"/>
  <c r="V22" i="6"/>
  <c r="W22" i="6"/>
  <c r="Y22" i="6"/>
  <c r="H23" i="6"/>
  <c r="L23" i="6"/>
  <c r="P23" i="6"/>
  <c r="T23" i="6"/>
  <c r="V23" i="6"/>
  <c r="W23" i="6"/>
  <c r="X23" i="6"/>
  <c r="Y23" i="6"/>
  <c r="X15" i="6"/>
  <c r="X20" i="6"/>
  <c r="X22" i="6"/>
  <c r="X19" i="6"/>
  <c r="X9" i="7"/>
  <c r="X7" i="7"/>
  <c r="X12" i="6"/>
  <c r="X8" i="7"/>
  <c r="X14" i="7"/>
  <c r="X18" i="7"/>
  <c r="X22" i="7"/>
  <c r="X11" i="10"/>
  <c r="X15" i="10"/>
  <c r="X19" i="10"/>
  <c r="X21" i="6"/>
  <c r="X17" i="6"/>
  <c r="X16" i="6"/>
  <c r="X13" i="6"/>
  <c r="X11" i="6"/>
  <c r="X12" i="7"/>
  <c r="X16" i="7"/>
  <c r="X20" i="7"/>
  <c r="X9" i="6"/>
  <c r="X6" i="10"/>
  <c r="X5" i="7"/>
  <c r="X10" i="6"/>
  <c r="X5" i="10"/>
  <c r="X12" i="10"/>
  <c r="X16" i="10"/>
  <c r="X20" i="10"/>
  <c r="X10" i="10"/>
  <c r="X14" i="10"/>
  <c r="X18" i="10"/>
  <c r="X22" i="10"/>
  <c r="X6" i="7"/>
  <c r="X8" i="10"/>
  <c r="X13" i="10"/>
  <c r="X17" i="10"/>
  <c r="X21" i="10"/>
  <c r="X6" i="6"/>
  <c r="X5" i="6"/>
  <c r="X7" i="6"/>
  <c r="X4" i="7"/>
  <c r="X7" i="10"/>
  <c r="X9" i="10"/>
  <c r="X4" i="10"/>
</calcChain>
</file>

<file path=xl/sharedStrings.xml><?xml version="1.0" encoding="utf-8"?>
<sst xmlns="http://schemas.openxmlformats.org/spreadsheetml/2006/main" count="168" uniqueCount="65">
  <si>
    <t>MO -  2019 junioři</t>
  </si>
  <si>
    <t>Dráha č.1</t>
  </si>
  <si>
    <t>Dráha č.2</t>
  </si>
  <si>
    <t>Dráha č.3</t>
  </si>
  <si>
    <t>Dráha č.4</t>
  </si>
  <si>
    <t>celkem</t>
  </si>
  <si>
    <t>Pořadí</t>
  </si>
  <si>
    <t>Start. Číslo</t>
  </si>
  <si>
    <t>Hráč</t>
  </si>
  <si>
    <t>Oddíl</t>
  </si>
  <si>
    <t>reg. Č.</t>
  </si>
  <si>
    <t>1 Plné</t>
  </si>
  <si>
    <t>1 Dor.</t>
  </si>
  <si>
    <t>1 Celk.</t>
  </si>
  <si>
    <t>1 CH.</t>
  </si>
  <si>
    <t>2 Plné</t>
  </si>
  <si>
    <t>2 Dor.</t>
  </si>
  <si>
    <t>2 Celk.</t>
  </si>
  <si>
    <t>2 CH.</t>
  </si>
  <si>
    <t>3 Plné</t>
  </si>
  <si>
    <t>3 Dor.</t>
  </si>
  <si>
    <t>3 Celk.</t>
  </si>
  <si>
    <t>3 CH.</t>
  </si>
  <si>
    <t>4 Plné</t>
  </si>
  <si>
    <t>4 Dor.</t>
  </si>
  <si>
    <t>4 Celk.</t>
  </si>
  <si>
    <t>4 CH.</t>
  </si>
  <si>
    <t>Plné</t>
  </si>
  <si>
    <t>Dor.</t>
  </si>
  <si>
    <t>Celkem</t>
  </si>
  <si>
    <t>CH.</t>
  </si>
  <si>
    <t>Aujezdský Daniel</t>
  </si>
  <si>
    <t>KK Lokomotiva Tábor</t>
  </si>
  <si>
    <t>19937</t>
  </si>
  <si>
    <t>MO -  2019 juniorky</t>
  </si>
  <si>
    <t>Mihálová Zuzana</t>
  </si>
  <si>
    <t>22079</t>
  </si>
  <si>
    <t>Černušková Simona</t>
  </si>
  <si>
    <t>TJ Silon Sezimovo Ústí</t>
  </si>
  <si>
    <t>Křemenová Martina</t>
  </si>
  <si>
    <t>TJ Sokol Chotoviny</t>
  </si>
  <si>
    <t>21853</t>
  </si>
  <si>
    <t>Křemenová Lenka</t>
  </si>
  <si>
    <t>21842</t>
  </si>
  <si>
    <t>Lišková Lucie</t>
  </si>
  <si>
    <t>19759</t>
  </si>
  <si>
    <t>Šmejkalová Klára</t>
  </si>
  <si>
    <t>MO -  2019 dorostenky</t>
  </si>
  <si>
    <t>Jelínková Jolana</t>
  </si>
  <si>
    <t>22879</t>
  </si>
  <si>
    <t>Aujezdská Šárka</t>
  </si>
  <si>
    <t>23242</t>
  </si>
  <si>
    <t>Ryzková Nela</t>
  </si>
  <si>
    <t>MO -  2019 dorostenci</t>
  </si>
  <si>
    <t>Novak Jan</t>
  </si>
  <si>
    <t>TJ Sokol Chýnov</t>
  </si>
  <si>
    <t>22708</t>
  </si>
  <si>
    <t>Makovec Pavel</t>
  </si>
  <si>
    <t>Mikuláštík Filip</t>
  </si>
  <si>
    <t>22134</t>
  </si>
  <si>
    <t>Hlaváč Martin</t>
  </si>
  <si>
    <t>23331</t>
  </si>
  <si>
    <t>Jinda Martin</t>
  </si>
  <si>
    <t>Bartoň David</t>
  </si>
  <si>
    <t>Polák Vojtěch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</si>
</sst>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22"/>
      <name val="Arial CE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3" fillId="2" borderId="9" xfId="0" applyFont="1" applyFill="1" applyBorder="1" applyProtection="1">
      <protection hidden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/>
    <xf numFmtId="0" fontId="3" fillId="0" borderId="9" xfId="0" applyFont="1" applyFill="1" applyBorder="1" applyProtection="1">
      <protection locked="0"/>
    </xf>
    <xf numFmtId="49" fontId="3" fillId="0" borderId="12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hidden="1"/>
    </xf>
    <xf numFmtId="0" fontId="3" fillId="0" borderId="2" xfId="0" applyFont="1" applyFill="1" applyBorder="1" applyProtection="1">
      <protection hidden="1"/>
    </xf>
    <xf numFmtId="0" fontId="4" fillId="0" borderId="9" xfId="0" applyFont="1" applyFill="1" applyBorder="1" applyProtection="1">
      <protection hidden="1"/>
    </xf>
    <xf numFmtId="0" fontId="3" fillId="0" borderId="13" xfId="0" applyFont="1" applyFill="1" applyBorder="1" applyProtection="1">
      <protection hidden="1"/>
    </xf>
    <xf numFmtId="0" fontId="1" fillId="0" borderId="8" xfId="0" applyFont="1" applyFill="1" applyBorder="1"/>
    <xf numFmtId="0" fontId="1" fillId="0" borderId="1" xfId="0" applyFont="1" applyFill="1" applyBorder="1"/>
    <xf numFmtId="0" fontId="0" fillId="0" borderId="0" xfId="0" applyFill="1"/>
    <xf numFmtId="0" fontId="1" fillId="0" borderId="10" xfId="0" applyFont="1" applyFill="1" applyBorder="1"/>
    <xf numFmtId="0" fontId="3" fillId="0" borderId="3" xfId="0" applyFont="1" applyFill="1" applyBorder="1" applyProtection="1">
      <protection hidden="1"/>
    </xf>
    <xf numFmtId="0" fontId="3" fillId="3" borderId="14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5" fillId="0" borderId="4" xfId="0" applyFont="1" applyBorder="1"/>
    <xf numFmtId="0" fontId="0" fillId="0" borderId="15" xfId="0" applyBorder="1"/>
    <xf numFmtId="0" fontId="3" fillId="0" borderId="17" xfId="0" applyFont="1" applyFill="1" applyBorder="1" applyProtection="1">
      <protection hidden="1"/>
    </xf>
    <xf numFmtId="0" fontId="3" fillId="0" borderId="18" xfId="0" applyFont="1" applyFill="1" applyBorder="1" applyProtection="1">
      <protection hidden="1"/>
    </xf>
    <xf numFmtId="0" fontId="4" fillId="0" borderId="18" xfId="0" applyFont="1" applyFill="1" applyBorder="1" applyProtection="1">
      <protection hidden="1"/>
    </xf>
    <xf numFmtId="0" fontId="3" fillId="0" borderId="19" xfId="0" applyFont="1" applyFill="1" applyBorder="1" applyProtection="1">
      <protection hidden="1"/>
    </xf>
    <xf numFmtId="0" fontId="3" fillId="0" borderId="17" xfId="0" applyFont="1" applyBorder="1" applyProtection="1">
      <protection locked="0"/>
    </xf>
    <xf numFmtId="0" fontId="3" fillId="2" borderId="18" xfId="0" applyFont="1" applyFill="1" applyBorder="1" applyProtection="1">
      <protection hidden="1"/>
    </xf>
    <xf numFmtId="0" fontId="3" fillId="0" borderId="20" xfId="0" applyFont="1" applyBorder="1" applyProtection="1">
      <protection locked="0"/>
    </xf>
    <xf numFmtId="0" fontId="3" fillId="0" borderId="20" xfId="0" applyFont="1" applyFill="1" applyBorder="1" applyProtection="1">
      <protection hidden="1"/>
    </xf>
    <xf numFmtId="0" fontId="6" fillId="0" borderId="0" xfId="0" applyFont="1"/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3"/>
  <sheetViews>
    <sheetView tabSelected="1" workbookViewId="0" xr3:uid="{AEA406A1-0E4B-5B11-9CD5-51D6E497D94C}">
      <pane ySplit="915" activePane="bottomLeft"/>
      <selection pane="bottomLeft" activeCell="V4" sqref="V4"/>
      <selection activeCell="C2" sqref="C2"/>
    </sheetView>
  </sheetViews>
  <sheetFormatPr defaultRowHeight="18" customHeight="1"/>
  <cols>
    <col min="1" max="1" width="6.7109375" customWidth="1"/>
    <col min="2" max="2" width="5.85546875" customWidth="1"/>
    <col min="3" max="3" width="24.7109375" customWidth="1"/>
    <col min="4" max="4" width="23.5703125" customWidth="1"/>
    <col min="5" max="5" width="7.7109375" customWidth="1"/>
    <col min="6" max="6" width="5.42578125" customWidth="1"/>
    <col min="7" max="7" width="4.85546875" customWidth="1"/>
    <col min="8" max="8" width="5.5703125" customWidth="1"/>
    <col min="9" max="9" width="3.42578125" customWidth="1"/>
    <col min="10" max="10" width="5.28515625" customWidth="1"/>
    <col min="11" max="11" width="4.85546875" customWidth="1"/>
    <col min="12" max="12" width="5" customWidth="1"/>
    <col min="13" max="13" width="3.5703125" customWidth="1"/>
    <col min="14" max="14" width="5.28515625" customWidth="1"/>
    <col min="15" max="16" width="4.85546875" customWidth="1"/>
    <col min="17" max="17" width="3.28515625" customWidth="1"/>
    <col min="18" max="18" width="5.28515625" customWidth="1"/>
    <col min="19" max="20" width="4.85546875" customWidth="1"/>
    <col min="21" max="21" width="3.28515625" customWidth="1"/>
    <col min="22" max="22" width="5.7109375" style="22" customWidth="1"/>
    <col min="23" max="23" width="6.140625" style="22" customWidth="1"/>
    <col min="24" max="24" width="7.28515625" style="22" customWidth="1"/>
    <col min="25" max="25" width="4.28515625" style="22" customWidth="1"/>
  </cols>
  <sheetData>
    <row r="1" spans="1:27" ht="29.45" customHeight="1" thickBot="1">
      <c r="B1" s="4"/>
      <c r="C1" s="27" t="s">
        <v>0</v>
      </c>
      <c r="D1" s="4"/>
      <c r="E1" s="5"/>
      <c r="F1" s="44" t="s">
        <v>1</v>
      </c>
      <c r="G1" s="45"/>
      <c r="H1" s="45"/>
      <c r="I1" s="46"/>
      <c r="J1" s="44" t="s">
        <v>2</v>
      </c>
      <c r="K1" s="45"/>
      <c r="L1" s="45"/>
      <c r="M1" s="46"/>
      <c r="N1" s="44" t="s">
        <v>3</v>
      </c>
      <c r="O1" s="45"/>
      <c r="P1" s="45"/>
      <c r="Q1" s="46"/>
      <c r="R1" s="44" t="s">
        <v>4</v>
      </c>
      <c r="S1" s="45"/>
      <c r="T1" s="45"/>
      <c r="U1" s="45"/>
      <c r="V1" s="47" t="s">
        <v>5</v>
      </c>
      <c r="W1" s="48"/>
      <c r="X1" s="48"/>
      <c r="Y1" s="49"/>
    </row>
    <row r="2" spans="1:27" ht="4.1500000000000004" customHeight="1" thickBot="1">
      <c r="A2" s="28"/>
      <c r="B2" s="4"/>
      <c r="D2" s="4"/>
      <c r="E2" s="4"/>
      <c r="F2" s="38"/>
      <c r="G2" s="39"/>
      <c r="H2" s="39"/>
      <c r="I2" s="40"/>
      <c r="J2" s="38"/>
      <c r="K2" s="39"/>
      <c r="L2" s="39"/>
      <c r="M2" s="40"/>
      <c r="N2" s="38"/>
      <c r="O2" s="39"/>
      <c r="P2" s="39"/>
      <c r="Q2" s="40"/>
      <c r="R2" s="38"/>
      <c r="S2" s="39"/>
      <c r="T2" s="39"/>
      <c r="U2" s="40"/>
      <c r="V2" s="41"/>
      <c r="W2" s="42"/>
      <c r="X2" s="42"/>
      <c r="Y2" s="43"/>
    </row>
    <row r="3" spans="1:27" ht="29.25" customHeight="1" thickBot="1">
      <c r="A3" s="6" t="s">
        <v>6</v>
      </c>
      <c r="B3" s="8" t="s">
        <v>7</v>
      </c>
      <c r="C3" s="1" t="s">
        <v>8</v>
      </c>
      <c r="D3" s="1" t="s">
        <v>9</v>
      </c>
      <c r="E3" s="13" t="s">
        <v>10</v>
      </c>
      <c r="F3" s="10" t="s">
        <v>11</v>
      </c>
      <c r="G3" s="11" t="s">
        <v>12</v>
      </c>
      <c r="H3" s="11" t="s">
        <v>13</v>
      </c>
      <c r="I3" s="12" t="s">
        <v>14</v>
      </c>
      <c r="J3" s="10" t="s">
        <v>15</v>
      </c>
      <c r="K3" s="11" t="s">
        <v>16</v>
      </c>
      <c r="L3" s="11" t="s">
        <v>17</v>
      </c>
      <c r="M3" s="12" t="s">
        <v>18</v>
      </c>
      <c r="N3" s="10" t="s">
        <v>19</v>
      </c>
      <c r="O3" s="11" t="s">
        <v>20</v>
      </c>
      <c r="P3" s="11" t="s">
        <v>21</v>
      </c>
      <c r="Q3" s="12" t="s">
        <v>22</v>
      </c>
      <c r="R3" s="10" t="s">
        <v>23</v>
      </c>
      <c r="S3" s="11" t="s">
        <v>24</v>
      </c>
      <c r="T3" s="11" t="s">
        <v>25</v>
      </c>
      <c r="U3" s="12" t="s">
        <v>26</v>
      </c>
      <c r="V3" s="20" t="s">
        <v>27</v>
      </c>
      <c r="W3" s="21" t="s">
        <v>28</v>
      </c>
      <c r="X3" s="21" t="s">
        <v>29</v>
      </c>
      <c r="Y3" s="23" t="s">
        <v>30</v>
      </c>
    </row>
    <row r="4" spans="1:27" ht="18" customHeight="1">
      <c r="A4" s="7">
        <v>1</v>
      </c>
      <c r="B4" s="25"/>
      <c r="C4" s="14" t="s">
        <v>31</v>
      </c>
      <c r="D4" s="14" t="s">
        <v>32</v>
      </c>
      <c r="E4" s="15" t="s">
        <v>33</v>
      </c>
      <c r="F4" s="17">
        <v>86</v>
      </c>
      <c r="G4" s="16">
        <v>36</v>
      </c>
      <c r="H4" s="18">
        <f t="shared" ref="H4:H23" si="0">F4+G4</f>
        <v>122</v>
      </c>
      <c r="I4" s="19">
        <v>4</v>
      </c>
      <c r="J4" s="2">
        <v>93</v>
      </c>
      <c r="K4" s="9">
        <v>43</v>
      </c>
      <c r="L4" s="18">
        <f t="shared" ref="L4:L23" si="1">J4+K4</f>
        <v>136</v>
      </c>
      <c r="M4" s="3">
        <v>2</v>
      </c>
      <c r="N4" s="2">
        <v>94</v>
      </c>
      <c r="O4" s="9">
        <v>63</v>
      </c>
      <c r="P4" s="18">
        <f t="shared" ref="P4:P23" si="2">N4+O4</f>
        <v>157</v>
      </c>
      <c r="Q4" s="3">
        <v>0</v>
      </c>
      <c r="R4" s="2">
        <v>102</v>
      </c>
      <c r="S4" s="9">
        <v>44</v>
      </c>
      <c r="T4" s="18">
        <f t="shared" ref="T4:T23" si="3">R4+S4</f>
        <v>146</v>
      </c>
      <c r="U4" s="3">
        <v>2</v>
      </c>
      <c r="V4" s="17">
        <f t="shared" ref="V4:W19" si="4">F4+J4+N4+R4</f>
        <v>375</v>
      </c>
      <c r="W4" s="16">
        <f t="shared" si="4"/>
        <v>186</v>
      </c>
      <c r="X4" s="18">
        <f t="shared" ref="X4:X23" si="5">V4+W4</f>
        <v>561</v>
      </c>
      <c r="Y4" s="24">
        <f t="shared" ref="Y4:Y23" si="6">I4+M4+Q4+U4</f>
        <v>8</v>
      </c>
    </row>
    <row r="5" spans="1:27" ht="18" customHeight="1">
      <c r="A5" s="7">
        <v>2</v>
      </c>
      <c r="B5" s="26"/>
      <c r="C5" s="14"/>
      <c r="D5" s="14"/>
      <c r="E5" s="15"/>
      <c r="F5" s="17"/>
      <c r="G5" s="16"/>
      <c r="H5" s="18">
        <f t="shared" si="0"/>
        <v>0</v>
      </c>
      <c r="I5" s="19"/>
      <c r="J5" s="2"/>
      <c r="K5" s="9"/>
      <c r="L5" s="18">
        <f t="shared" si="1"/>
        <v>0</v>
      </c>
      <c r="M5" s="3"/>
      <c r="N5" s="2"/>
      <c r="O5" s="9"/>
      <c r="P5" s="18">
        <f t="shared" si="2"/>
        <v>0</v>
      </c>
      <c r="Q5" s="3"/>
      <c r="R5" s="2"/>
      <c r="S5" s="9"/>
      <c r="T5" s="18">
        <f t="shared" si="3"/>
        <v>0</v>
      </c>
      <c r="U5" s="3"/>
      <c r="V5" s="17">
        <f t="shared" si="4"/>
        <v>0</v>
      </c>
      <c r="W5" s="16">
        <f t="shared" si="4"/>
        <v>0</v>
      </c>
      <c r="X5" s="18">
        <f t="shared" si="5"/>
        <v>0</v>
      </c>
      <c r="Y5" s="24">
        <f t="shared" si="6"/>
        <v>0</v>
      </c>
      <c r="AA5" s="37"/>
    </row>
    <row r="6" spans="1:27" ht="18" customHeight="1">
      <c r="A6" s="7">
        <v>3</v>
      </c>
      <c r="B6" s="26"/>
      <c r="C6" s="14"/>
      <c r="D6" s="14"/>
      <c r="E6" s="15"/>
      <c r="F6" s="17"/>
      <c r="G6" s="16"/>
      <c r="H6" s="18">
        <f t="shared" si="0"/>
        <v>0</v>
      </c>
      <c r="I6" s="19"/>
      <c r="J6" s="2"/>
      <c r="K6" s="9"/>
      <c r="L6" s="18">
        <f t="shared" si="1"/>
        <v>0</v>
      </c>
      <c r="M6" s="3"/>
      <c r="N6" s="2"/>
      <c r="O6" s="9"/>
      <c r="P6" s="18">
        <f t="shared" si="2"/>
        <v>0</v>
      </c>
      <c r="Q6" s="3"/>
      <c r="R6" s="2"/>
      <c r="S6" s="9"/>
      <c r="T6" s="18">
        <f t="shared" si="3"/>
        <v>0</v>
      </c>
      <c r="U6" s="3"/>
      <c r="V6" s="17">
        <f t="shared" si="4"/>
        <v>0</v>
      </c>
      <c r="W6" s="16">
        <f t="shared" si="4"/>
        <v>0</v>
      </c>
      <c r="X6" s="18">
        <f t="shared" si="5"/>
        <v>0</v>
      </c>
      <c r="Y6" s="24">
        <f t="shared" si="6"/>
        <v>0</v>
      </c>
    </row>
    <row r="7" spans="1:27" ht="18" customHeight="1">
      <c r="A7" s="7">
        <v>4</v>
      </c>
      <c r="B7" s="2"/>
      <c r="C7" s="14"/>
      <c r="D7" s="14"/>
      <c r="E7" s="15"/>
      <c r="F7" s="17"/>
      <c r="G7" s="16"/>
      <c r="H7" s="18">
        <f t="shared" si="0"/>
        <v>0</v>
      </c>
      <c r="I7" s="19"/>
      <c r="J7" s="2"/>
      <c r="K7" s="9"/>
      <c r="L7" s="18">
        <f t="shared" si="1"/>
        <v>0</v>
      </c>
      <c r="M7" s="3"/>
      <c r="N7" s="2"/>
      <c r="O7" s="9"/>
      <c r="P7" s="18">
        <f t="shared" si="2"/>
        <v>0</v>
      </c>
      <c r="Q7" s="3"/>
      <c r="R7" s="2"/>
      <c r="S7" s="9"/>
      <c r="T7" s="18">
        <f t="shared" si="3"/>
        <v>0</v>
      </c>
      <c r="U7" s="3"/>
      <c r="V7" s="17">
        <f t="shared" si="4"/>
        <v>0</v>
      </c>
      <c r="W7" s="16">
        <f t="shared" si="4"/>
        <v>0</v>
      </c>
      <c r="X7" s="18">
        <f t="shared" si="5"/>
        <v>0</v>
      </c>
      <c r="Y7" s="24">
        <f t="shared" si="6"/>
        <v>0</v>
      </c>
    </row>
    <row r="8" spans="1:27" ht="18" customHeight="1">
      <c r="A8" s="7">
        <v>5</v>
      </c>
      <c r="B8" s="2"/>
      <c r="C8" s="14"/>
      <c r="D8" s="14"/>
      <c r="E8" s="15"/>
      <c r="F8" s="17"/>
      <c r="G8" s="16"/>
      <c r="H8" s="18">
        <f t="shared" si="0"/>
        <v>0</v>
      </c>
      <c r="I8" s="19"/>
      <c r="J8" s="2"/>
      <c r="K8" s="9"/>
      <c r="L8" s="18">
        <f t="shared" si="1"/>
        <v>0</v>
      </c>
      <c r="M8" s="3"/>
      <c r="N8" s="2"/>
      <c r="O8" s="9"/>
      <c r="P8" s="18">
        <f t="shared" si="2"/>
        <v>0</v>
      </c>
      <c r="Q8" s="3"/>
      <c r="R8" s="2"/>
      <c r="S8" s="9"/>
      <c r="T8" s="18">
        <f t="shared" si="3"/>
        <v>0</v>
      </c>
      <c r="U8" s="3"/>
      <c r="V8" s="17">
        <f t="shared" si="4"/>
        <v>0</v>
      </c>
      <c r="W8" s="16">
        <f t="shared" si="4"/>
        <v>0</v>
      </c>
      <c r="X8" s="18">
        <f t="shared" si="5"/>
        <v>0</v>
      </c>
      <c r="Y8" s="24">
        <f t="shared" si="6"/>
        <v>0</v>
      </c>
    </row>
    <row r="9" spans="1:27" ht="18" customHeight="1">
      <c r="A9" s="7">
        <v>6</v>
      </c>
      <c r="B9" s="2"/>
      <c r="C9" s="14"/>
      <c r="D9" s="14"/>
      <c r="E9" s="15"/>
      <c r="F9" s="17"/>
      <c r="G9" s="16"/>
      <c r="H9" s="18">
        <f t="shared" si="0"/>
        <v>0</v>
      </c>
      <c r="I9" s="19"/>
      <c r="J9" s="2"/>
      <c r="K9" s="9"/>
      <c r="L9" s="18">
        <f t="shared" si="1"/>
        <v>0</v>
      </c>
      <c r="M9" s="3"/>
      <c r="N9" s="2"/>
      <c r="O9" s="9"/>
      <c r="P9" s="18">
        <f t="shared" si="2"/>
        <v>0</v>
      </c>
      <c r="Q9" s="3"/>
      <c r="R9" s="2"/>
      <c r="S9" s="9"/>
      <c r="T9" s="18">
        <f t="shared" si="3"/>
        <v>0</v>
      </c>
      <c r="U9" s="3"/>
      <c r="V9" s="17">
        <f t="shared" si="4"/>
        <v>0</v>
      </c>
      <c r="W9" s="16">
        <f t="shared" si="4"/>
        <v>0</v>
      </c>
      <c r="X9" s="18">
        <f t="shared" si="5"/>
        <v>0</v>
      </c>
      <c r="Y9" s="24">
        <f t="shared" si="6"/>
        <v>0</v>
      </c>
    </row>
    <row r="10" spans="1:27" ht="18" customHeight="1">
      <c r="A10" s="7">
        <v>7</v>
      </c>
      <c r="B10" s="2"/>
      <c r="C10" s="14"/>
      <c r="D10" s="14"/>
      <c r="E10" s="15"/>
      <c r="F10" s="17"/>
      <c r="G10" s="16"/>
      <c r="H10" s="18">
        <f t="shared" si="0"/>
        <v>0</v>
      </c>
      <c r="I10" s="19"/>
      <c r="J10" s="2"/>
      <c r="K10" s="9"/>
      <c r="L10" s="18">
        <f t="shared" si="1"/>
        <v>0</v>
      </c>
      <c r="M10" s="3"/>
      <c r="N10" s="2"/>
      <c r="O10" s="9"/>
      <c r="P10" s="18">
        <f t="shared" si="2"/>
        <v>0</v>
      </c>
      <c r="Q10" s="3"/>
      <c r="R10" s="2"/>
      <c r="S10" s="9"/>
      <c r="T10" s="18">
        <f t="shared" si="3"/>
        <v>0</v>
      </c>
      <c r="U10" s="3"/>
      <c r="V10" s="17">
        <f t="shared" si="4"/>
        <v>0</v>
      </c>
      <c r="W10" s="16">
        <f t="shared" si="4"/>
        <v>0</v>
      </c>
      <c r="X10" s="18">
        <f t="shared" si="5"/>
        <v>0</v>
      </c>
      <c r="Y10" s="24">
        <f t="shared" si="6"/>
        <v>0</v>
      </c>
    </row>
    <row r="11" spans="1:27" ht="18" customHeight="1">
      <c r="A11" s="7">
        <v>8</v>
      </c>
      <c r="B11" s="2"/>
      <c r="C11" s="14"/>
      <c r="D11" s="14"/>
      <c r="E11" s="15"/>
      <c r="F11" s="17"/>
      <c r="G11" s="16"/>
      <c r="H11" s="18">
        <f t="shared" si="0"/>
        <v>0</v>
      </c>
      <c r="I11" s="19"/>
      <c r="J11" s="2"/>
      <c r="K11" s="9"/>
      <c r="L11" s="18">
        <f t="shared" si="1"/>
        <v>0</v>
      </c>
      <c r="M11" s="3"/>
      <c r="N11" s="2"/>
      <c r="O11" s="9"/>
      <c r="P11" s="18">
        <f t="shared" si="2"/>
        <v>0</v>
      </c>
      <c r="Q11" s="3"/>
      <c r="R11" s="2"/>
      <c r="S11" s="9"/>
      <c r="T11" s="18">
        <f t="shared" si="3"/>
        <v>0</v>
      </c>
      <c r="U11" s="3"/>
      <c r="V11" s="17">
        <f t="shared" si="4"/>
        <v>0</v>
      </c>
      <c r="W11" s="16">
        <f t="shared" si="4"/>
        <v>0</v>
      </c>
      <c r="X11" s="18">
        <f t="shared" si="5"/>
        <v>0</v>
      </c>
      <c r="Y11" s="24">
        <f t="shared" si="6"/>
        <v>0</v>
      </c>
    </row>
    <row r="12" spans="1:27" ht="18" customHeight="1">
      <c r="A12" s="7">
        <v>9</v>
      </c>
      <c r="B12" s="2"/>
      <c r="C12" s="14"/>
      <c r="D12" s="14"/>
      <c r="E12" s="15"/>
      <c r="F12" s="17"/>
      <c r="G12" s="16"/>
      <c r="H12" s="18">
        <f t="shared" si="0"/>
        <v>0</v>
      </c>
      <c r="I12" s="19"/>
      <c r="J12" s="2"/>
      <c r="K12" s="9"/>
      <c r="L12" s="18">
        <f t="shared" si="1"/>
        <v>0</v>
      </c>
      <c r="M12" s="3"/>
      <c r="N12" s="2"/>
      <c r="O12" s="9"/>
      <c r="P12" s="18">
        <f t="shared" si="2"/>
        <v>0</v>
      </c>
      <c r="Q12" s="3"/>
      <c r="R12" s="2"/>
      <c r="S12" s="9"/>
      <c r="T12" s="18">
        <f t="shared" si="3"/>
        <v>0</v>
      </c>
      <c r="U12" s="3"/>
      <c r="V12" s="17">
        <f t="shared" si="4"/>
        <v>0</v>
      </c>
      <c r="W12" s="16">
        <f t="shared" si="4"/>
        <v>0</v>
      </c>
      <c r="X12" s="18">
        <f t="shared" si="5"/>
        <v>0</v>
      </c>
      <c r="Y12" s="24">
        <f t="shared" si="6"/>
        <v>0</v>
      </c>
    </row>
    <row r="13" spans="1:27" ht="18" customHeight="1">
      <c r="A13" s="7">
        <v>10</v>
      </c>
      <c r="B13" s="2"/>
      <c r="C13" s="14"/>
      <c r="D13" s="14"/>
      <c r="E13" s="15"/>
      <c r="F13" s="17"/>
      <c r="G13" s="16"/>
      <c r="H13" s="18">
        <f t="shared" si="0"/>
        <v>0</v>
      </c>
      <c r="I13" s="19"/>
      <c r="J13" s="2"/>
      <c r="K13" s="9"/>
      <c r="L13" s="18">
        <f t="shared" si="1"/>
        <v>0</v>
      </c>
      <c r="M13" s="3"/>
      <c r="N13" s="2"/>
      <c r="O13" s="9"/>
      <c r="P13" s="18">
        <f t="shared" si="2"/>
        <v>0</v>
      </c>
      <c r="Q13" s="3"/>
      <c r="R13" s="2"/>
      <c r="S13" s="9"/>
      <c r="T13" s="18">
        <f t="shared" si="3"/>
        <v>0</v>
      </c>
      <c r="U13" s="3"/>
      <c r="V13" s="17">
        <f t="shared" si="4"/>
        <v>0</v>
      </c>
      <c r="W13" s="16">
        <f t="shared" si="4"/>
        <v>0</v>
      </c>
      <c r="X13" s="18">
        <f t="shared" si="5"/>
        <v>0</v>
      </c>
      <c r="Y13" s="24">
        <f t="shared" si="6"/>
        <v>0</v>
      </c>
    </row>
    <row r="14" spans="1:27" ht="18" customHeight="1">
      <c r="A14" s="7">
        <v>11</v>
      </c>
      <c r="B14" s="2"/>
      <c r="C14" s="14"/>
      <c r="D14" s="14"/>
      <c r="E14" s="15"/>
      <c r="F14" s="17"/>
      <c r="G14" s="16"/>
      <c r="H14" s="18">
        <f t="shared" si="0"/>
        <v>0</v>
      </c>
      <c r="I14" s="19"/>
      <c r="J14" s="2"/>
      <c r="K14" s="9"/>
      <c r="L14" s="18">
        <f t="shared" si="1"/>
        <v>0</v>
      </c>
      <c r="M14" s="3"/>
      <c r="N14" s="2"/>
      <c r="O14" s="9"/>
      <c r="P14" s="18">
        <f t="shared" si="2"/>
        <v>0</v>
      </c>
      <c r="Q14" s="3"/>
      <c r="R14" s="2"/>
      <c r="S14" s="9"/>
      <c r="T14" s="18">
        <f t="shared" si="3"/>
        <v>0</v>
      </c>
      <c r="U14" s="3"/>
      <c r="V14" s="17">
        <f t="shared" si="4"/>
        <v>0</v>
      </c>
      <c r="W14" s="16">
        <f t="shared" si="4"/>
        <v>0</v>
      </c>
      <c r="X14" s="18">
        <f t="shared" si="5"/>
        <v>0</v>
      </c>
      <c r="Y14" s="24">
        <f t="shared" si="6"/>
        <v>0</v>
      </c>
    </row>
    <row r="15" spans="1:27" ht="18" customHeight="1">
      <c r="A15" s="7">
        <v>12</v>
      </c>
      <c r="C15" s="14"/>
      <c r="D15" s="14"/>
      <c r="E15" s="15"/>
      <c r="F15" s="17"/>
      <c r="G15" s="16"/>
      <c r="H15" s="18">
        <f t="shared" si="0"/>
        <v>0</v>
      </c>
      <c r="I15" s="19"/>
      <c r="J15" s="2"/>
      <c r="K15" s="9"/>
      <c r="L15" s="18">
        <f t="shared" si="1"/>
        <v>0</v>
      </c>
      <c r="M15" s="3"/>
      <c r="N15" s="2"/>
      <c r="O15" s="9"/>
      <c r="P15" s="18">
        <f t="shared" si="2"/>
        <v>0</v>
      </c>
      <c r="Q15" s="3"/>
      <c r="R15" s="2"/>
      <c r="S15" s="9"/>
      <c r="T15" s="18">
        <f t="shared" si="3"/>
        <v>0</v>
      </c>
      <c r="U15" s="3"/>
      <c r="V15" s="17">
        <f t="shared" si="4"/>
        <v>0</v>
      </c>
      <c r="W15" s="16">
        <f t="shared" si="4"/>
        <v>0</v>
      </c>
      <c r="X15" s="18">
        <f t="shared" si="5"/>
        <v>0</v>
      </c>
      <c r="Y15" s="24">
        <f t="shared" si="6"/>
        <v>0</v>
      </c>
    </row>
    <row r="16" spans="1:27" ht="18" customHeight="1">
      <c r="A16" s="7">
        <v>13</v>
      </c>
      <c r="C16" s="14"/>
      <c r="D16" s="14"/>
      <c r="E16" s="15"/>
      <c r="F16" s="29"/>
      <c r="G16" s="30"/>
      <c r="H16" s="31">
        <f t="shared" si="0"/>
        <v>0</v>
      </c>
      <c r="I16" s="32"/>
      <c r="J16" s="33"/>
      <c r="K16" s="34"/>
      <c r="L16" s="31">
        <f t="shared" si="1"/>
        <v>0</v>
      </c>
      <c r="M16" s="35"/>
      <c r="N16" s="33"/>
      <c r="O16" s="34"/>
      <c r="P16" s="31">
        <f t="shared" si="2"/>
        <v>0</v>
      </c>
      <c r="Q16" s="35"/>
      <c r="R16" s="33"/>
      <c r="S16" s="34"/>
      <c r="T16" s="31">
        <f t="shared" si="3"/>
        <v>0</v>
      </c>
      <c r="U16" s="35"/>
      <c r="V16" s="29">
        <f t="shared" si="4"/>
        <v>0</v>
      </c>
      <c r="W16" s="30">
        <f t="shared" si="4"/>
        <v>0</v>
      </c>
      <c r="X16" s="31">
        <f t="shared" si="5"/>
        <v>0</v>
      </c>
      <c r="Y16" s="36">
        <f t="shared" si="6"/>
        <v>0</v>
      </c>
    </row>
    <row r="17" spans="1:25" ht="18" customHeight="1">
      <c r="A17" s="7">
        <v>14</v>
      </c>
      <c r="C17" s="14"/>
      <c r="D17" s="14"/>
      <c r="E17" s="15"/>
      <c r="F17" s="17"/>
      <c r="G17" s="16"/>
      <c r="H17" s="18">
        <f t="shared" si="0"/>
        <v>0</v>
      </c>
      <c r="I17" s="19"/>
      <c r="J17" s="2"/>
      <c r="K17" s="9"/>
      <c r="L17" s="18">
        <f t="shared" si="1"/>
        <v>0</v>
      </c>
      <c r="M17" s="3"/>
      <c r="N17" s="2"/>
      <c r="O17" s="9"/>
      <c r="P17" s="18">
        <f t="shared" si="2"/>
        <v>0</v>
      </c>
      <c r="Q17" s="3"/>
      <c r="R17" s="2"/>
      <c r="S17" s="9"/>
      <c r="T17" s="18">
        <f t="shared" si="3"/>
        <v>0</v>
      </c>
      <c r="U17" s="3"/>
      <c r="V17" s="17">
        <f t="shared" si="4"/>
        <v>0</v>
      </c>
      <c r="W17" s="16">
        <f t="shared" si="4"/>
        <v>0</v>
      </c>
      <c r="X17" s="18">
        <f t="shared" si="5"/>
        <v>0</v>
      </c>
      <c r="Y17" s="24">
        <f t="shared" si="6"/>
        <v>0</v>
      </c>
    </row>
    <row r="18" spans="1:25" ht="18" customHeight="1">
      <c r="A18" s="7">
        <v>15</v>
      </c>
      <c r="C18" s="14"/>
      <c r="D18" s="14"/>
      <c r="E18" s="15"/>
      <c r="F18" s="17"/>
      <c r="G18" s="16"/>
      <c r="H18" s="18">
        <f t="shared" si="0"/>
        <v>0</v>
      </c>
      <c r="I18" s="19"/>
      <c r="J18" s="2"/>
      <c r="K18" s="9"/>
      <c r="L18" s="18">
        <f t="shared" si="1"/>
        <v>0</v>
      </c>
      <c r="M18" s="3"/>
      <c r="N18" s="2"/>
      <c r="O18" s="9"/>
      <c r="P18" s="18">
        <f t="shared" si="2"/>
        <v>0</v>
      </c>
      <c r="Q18" s="3"/>
      <c r="R18" s="2"/>
      <c r="S18" s="9"/>
      <c r="T18" s="18">
        <f t="shared" si="3"/>
        <v>0</v>
      </c>
      <c r="U18" s="3"/>
      <c r="V18" s="17">
        <f t="shared" si="4"/>
        <v>0</v>
      </c>
      <c r="W18" s="16">
        <f t="shared" si="4"/>
        <v>0</v>
      </c>
      <c r="X18" s="18">
        <f t="shared" si="5"/>
        <v>0</v>
      </c>
      <c r="Y18" s="24">
        <f t="shared" si="6"/>
        <v>0</v>
      </c>
    </row>
    <row r="19" spans="1:25" ht="18" customHeight="1">
      <c r="A19" s="7">
        <v>16</v>
      </c>
      <c r="C19" s="14"/>
      <c r="D19" s="14"/>
      <c r="E19" s="15"/>
      <c r="F19" s="17"/>
      <c r="G19" s="16"/>
      <c r="H19" s="18">
        <f t="shared" si="0"/>
        <v>0</v>
      </c>
      <c r="I19" s="19"/>
      <c r="J19" s="2"/>
      <c r="K19" s="9"/>
      <c r="L19" s="18">
        <f t="shared" si="1"/>
        <v>0</v>
      </c>
      <c r="M19" s="3"/>
      <c r="N19" s="2"/>
      <c r="O19" s="9"/>
      <c r="P19" s="18">
        <f t="shared" si="2"/>
        <v>0</v>
      </c>
      <c r="Q19" s="3"/>
      <c r="R19" s="2"/>
      <c r="S19" s="9"/>
      <c r="T19" s="18">
        <f t="shared" si="3"/>
        <v>0</v>
      </c>
      <c r="U19" s="3"/>
      <c r="V19" s="17">
        <f t="shared" si="4"/>
        <v>0</v>
      </c>
      <c r="W19" s="16">
        <f t="shared" si="4"/>
        <v>0</v>
      </c>
      <c r="X19" s="18">
        <f t="shared" si="5"/>
        <v>0</v>
      </c>
      <c r="Y19" s="24">
        <f t="shared" si="6"/>
        <v>0</v>
      </c>
    </row>
    <row r="20" spans="1:25" ht="18" customHeight="1">
      <c r="A20" s="7">
        <v>17</v>
      </c>
      <c r="C20" s="14"/>
      <c r="D20" s="14"/>
      <c r="E20" s="15"/>
      <c r="F20" s="17"/>
      <c r="G20" s="16"/>
      <c r="H20" s="18">
        <f t="shared" si="0"/>
        <v>0</v>
      </c>
      <c r="I20" s="19"/>
      <c r="J20" s="2"/>
      <c r="K20" s="9"/>
      <c r="L20" s="18">
        <f t="shared" si="1"/>
        <v>0</v>
      </c>
      <c r="M20" s="3"/>
      <c r="N20" s="2"/>
      <c r="O20" s="9"/>
      <c r="P20" s="18">
        <f t="shared" si="2"/>
        <v>0</v>
      </c>
      <c r="Q20" s="3"/>
      <c r="R20" s="2"/>
      <c r="S20" s="9"/>
      <c r="T20" s="18">
        <f t="shared" si="3"/>
        <v>0</v>
      </c>
      <c r="U20" s="3"/>
      <c r="V20" s="17">
        <f t="shared" ref="V20:W23" si="7">F20+J20+N20+R20</f>
        <v>0</v>
      </c>
      <c r="W20" s="16">
        <f t="shared" si="7"/>
        <v>0</v>
      </c>
      <c r="X20" s="18">
        <f t="shared" si="5"/>
        <v>0</v>
      </c>
      <c r="Y20" s="24">
        <f t="shared" si="6"/>
        <v>0</v>
      </c>
    </row>
    <row r="21" spans="1:25" ht="18" customHeight="1">
      <c r="A21" s="7">
        <v>18</v>
      </c>
      <c r="C21" s="14"/>
      <c r="D21" s="14"/>
      <c r="E21" s="15"/>
      <c r="F21" s="17"/>
      <c r="G21" s="16"/>
      <c r="H21" s="18">
        <f t="shared" si="0"/>
        <v>0</v>
      </c>
      <c r="I21" s="19"/>
      <c r="J21" s="2"/>
      <c r="K21" s="9"/>
      <c r="L21" s="18">
        <f t="shared" si="1"/>
        <v>0</v>
      </c>
      <c r="M21" s="3"/>
      <c r="N21" s="2"/>
      <c r="O21" s="9"/>
      <c r="P21" s="18">
        <f t="shared" si="2"/>
        <v>0</v>
      </c>
      <c r="Q21" s="3"/>
      <c r="R21" s="2"/>
      <c r="S21" s="9"/>
      <c r="T21" s="18">
        <f t="shared" si="3"/>
        <v>0</v>
      </c>
      <c r="U21" s="3"/>
      <c r="V21" s="17">
        <f t="shared" si="7"/>
        <v>0</v>
      </c>
      <c r="W21" s="16">
        <f t="shared" si="7"/>
        <v>0</v>
      </c>
      <c r="X21" s="18">
        <f t="shared" si="5"/>
        <v>0</v>
      </c>
      <c r="Y21" s="24">
        <f t="shared" si="6"/>
        <v>0</v>
      </c>
    </row>
    <row r="22" spans="1:25" ht="18" customHeight="1">
      <c r="A22" s="7">
        <v>19</v>
      </c>
      <c r="C22" s="14"/>
      <c r="D22" s="14"/>
      <c r="E22" s="15"/>
      <c r="F22" s="17"/>
      <c r="G22" s="16"/>
      <c r="H22" s="18">
        <f t="shared" si="0"/>
        <v>0</v>
      </c>
      <c r="I22" s="19"/>
      <c r="J22" s="2"/>
      <c r="K22" s="9"/>
      <c r="L22" s="18">
        <f t="shared" si="1"/>
        <v>0</v>
      </c>
      <c r="M22" s="3"/>
      <c r="N22" s="2"/>
      <c r="O22" s="9"/>
      <c r="P22" s="18">
        <f t="shared" si="2"/>
        <v>0</v>
      </c>
      <c r="Q22" s="3"/>
      <c r="R22" s="2"/>
      <c r="S22" s="9"/>
      <c r="T22" s="18">
        <f t="shared" si="3"/>
        <v>0</v>
      </c>
      <c r="U22" s="3"/>
      <c r="V22" s="17">
        <f t="shared" si="7"/>
        <v>0</v>
      </c>
      <c r="W22" s="16">
        <f t="shared" si="7"/>
        <v>0</v>
      </c>
      <c r="X22" s="18">
        <f t="shared" si="5"/>
        <v>0</v>
      </c>
      <c r="Y22" s="24">
        <f t="shared" si="6"/>
        <v>0</v>
      </c>
    </row>
    <row r="23" spans="1:25" ht="18" customHeight="1">
      <c r="A23" s="7">
        <v>20</v>
      </c>
      <c r="C23" s="14"/>
      <c r="D23" s="14"/>
      <c r="E23" s="15"/>
      <c r="F23" s="17"/>
      <c r="G23" s="16"/>
      <c r="H23" s="18">
        <f t="shared" si="0"/>
        <v>0</v>
      </c>
      <c r="I23" s="19"/>
      <c r="J23" s="2"/>
      <c r="K23" s="9"/>
      <c r="L23" s="18">
        <f t="shared" si="1"/>
        <v>0</v>
      </c>
      <c r="M23" s="3"/>
      <c r="N23" s="2"/>
      <c r="O23" s="9"/>
      <c r="P23" s="18">
        <f t="shared" si="2"/>
        <v>0</v>
      </c>
      <c r="Q23" s="3"/>
      <c r="R23" s="2"/>
      <c r="S23" s="9"/>
      <c r="T23" s="18">
        <f t="shared" si="3"/>
        <v>0</v>
      </c>
      <c r="U23" s="3"/>
      <c r="V23" s="17">
        <f t="shared" si="7"/>
        <v>0</v>
      </c>
      <c r="W23" s="16">
        <f t="shared" si="7"/>
        <v>0</v>
      </c>
      <c r="X23" s="18">
        <f t="shared" si="5"/>
        <v>0</v>
      </c>
      <c r="Y23" s="24">
        <f t="shared" si="6"/>
        <v>0</v>
      </c>
    </row>
  </sheetData>
  <mergeCells count="5">
    <mergeCell ref="F1:I1"/>
    <mergeCell ref="J1:M1"/>
    <mergeCell ref="N1:Q1"/>
    <mergeCell ref="R1:U1"/>
    <mergeCell ref="V1:Y1"/>
  </mergeCells>
  <printOptions horizontalCentered="1"/>
  <pageMargins left="0.11811023622047245" right="0.11811023622047245" top="1.26" bottom="0" header="0.82677165354330717" footer="0"/>
  <pageSetup paperSize="9" scale="88" orientation="landscape" horizontalDpi="4294967294" verticalDpi="300" r:id="rId1"/>
  <headerFooter>
    <oddHeader>&amp;C&amp;20Mistrovství okresu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3"/>
  <sheetViews>
    <sheetView workbookViewId="0" xr3:uid="{958C4451-9541-5A59-BF78-D2F731DF1C81}">
      <pane ySplit="915" activePane="bottomLeft"/>
      <selection pane="bottomLeft" activeCell="B9" sqref="B9"/>
      <selection activeCell="C1" sqref="C1"/>
    </sheetView>
  </sheetViews>
  <sheetFormatPr defaultRowHeight="18" customHeight="1"/>
  <cols>
    <col min="1" max="1" width="6.7109375" customWidth="1"/>
    <col min="2" max="2" width="5.85546875" customWidth="1"/>
    <col min="3" max="3" width="24.7109375" customWidth="1"/>
    <col min="4" max="4" width="23.5703125" customWidth="1"/>
    <col min="5" max="5" width="7.7109375" customWidth="1"/>
    <col min="6" max="6" width="5.42578125" customWidth="1"/>
    <col min="7" max="7" width="4.85546875" customWidth="1"/>
    <col min="8" max="8" width="5.5703125" customWidth="1"/>
    <col min="9" max="9" width="3.42578125" customWidth="1"/>
    <col min="10" max="10" width="5.28515625" customWidth="1"/>
    <col min="11" max="11" width="4.85546875" customWidth="1"/>
    <col min="12" max="12" width="5" customWidth="1"/>
    <col min="13" max="13" width="3.5703125" customWidth="1"/>
    <col min="14" max="14" width="5.28515625" customWidth="1"/>
    <col min="15" max="16" width="4.85546875" customWidth="1"/>
    <col min="17" max="17" width="3.28515625" customWidth="1"/>
    <col min="18" max="18" width="5.28515625" customWidth="1"/>
    <col min="19" max="20" width="4.85546875" customWidth="1"/>
    <col min="21" max="21" width="3.28515625" customWidth="1"/>
    <col min="22" max="22" width="5.7109375" style="22" customWidth="1"/>
    <col min="23" max="23" width="6.140625" style="22" customWidth="1"/>
    <col min="24" max="24" width="7.28515625" style="22" customWidth="1"/>
    <col min="25" max="25" width="4.28515625" style="22" customWidth="1"/>
  </cols>
  <sheetData>
    <row r="1" spans="1:27" ht="29.45" customHeight="1" thickBot="1">
      <c r="B1" s="4"/>
      <c r="C1" s="27" t="s">
        <v>34</v>
      </c>
      <c r="D1" s="4"/>
      <c r="E1" s="5"/>
      <c r="F1" s="44" t="s">
        <v>1</v>
      </c>
      <c r="G1" s="45"/>
      <c r="H1" s="45"/>
      <c r="I1" s="46"/>
      <c r="J1" s="44" t="s">
        <v>2</v>
      </c>
      <c r="K1" s="45"/>
      <c r="L1" s="45"/>
      <c r="M1" s="46"/>
      <c r="N1" s="44" t="s">
        <v>3</v>
      </c>
      <c r="O1" s="45"/>
      <c r="P1" s="45"/>
      <c r="Q1" s="46"/>
      <c r="R1" s="44" t="s">
        <v>4</v>
      </c>
      <c r="S1" s="45"/>
      <c r="T1" s="45"/>
      <c r="U1" s="45"/>
      <c r="V1" s="47" t="s">
        <v>5</v>
      </c>
      <c r="W1" s="48"/>
      <c r="X1" s="48"/>
      <c r="Y1" s="49"/>
    </row>
    <row r="2" spans="1:27" ht="4.1500000000000004" customHeight="1" thickBot="1">
      <c r="A2" s="28"/>
      <c r="B2" s="4"/>
      <c r="D2" s="4"/>
      <c r="E2" s="4"/>
      <c r="F2" s="38"/>
      <c r="G2" s="39"/>
      <c r="H2" s="39"/>
      <c r="I2" s="40"/>
      <c r="J2" s="38"/>
      <c r="K2" s="39"/>
      <c r="L2" s="39"/>
      <c r="M2" s="40"/>
      <c r="N2" s="38"/>
      <c r="O2" s="39"/>
      <c r="P2" s="39"/>
      <c r="Q2" s="40"/>
      <c r="R2" s="38"/>
      <c r="S2" s="39"/>
      <c r="T2" s="39"/>
      <c r="U2" s="40"/>
      <c r="V2" s="41"/>
      <c r="W2" s="42"/>
      <c r="X2" s="42"/>
      <c r="Y2" s="43"/>
    </row>
    <row r="3" spans="1:27" ht="29.25" customHeight="1" thickBot="1">
      <c r="A3" s="6" t="s">
        <v>6</v>
      </c>
      <c r="B3" s="8" t="s">
        <v>7</v>
      </c>
      <c r="C3" s="1" t="s">
        <v>8</v>
      </c>
      <c r="D3" s="1" t="s">
        <v>9</v>
      </c>
      <c r="E3" s="13" t="s">
        <v>10</v>
      </c>
      <c r="F3" s="10" t="s">
        <v>11</v>
      </c>
      <c r="G3" s="11" t="s">
        <v>12</v>
      </c>
      <c r="H3" s="11" t="s">
        <v>13</v>
      </c>
      <c r="I3" s="12" t="s">
        <v>14</v>
      </c>
      <c r="J3" s="10" t="s">
        <v>15</v>
      </c>
      <c r="K3" s="11" t="s">
        <v>16</v>
      </c>
      <c r="L3" s="11" t="s">
        <v>17</v>
      </c>
      <c r="M3" s="12" t="s">
        <v>18</v>
      </c>
      <c r="N3" s="10" t="s">
        <v>19</v>
      </c>
      <c r="O3" s="11" t="s">
        <v>20</v>
      </c>
      <c r="P3" s="11" t="s">
        <v>21</v>
      </c>
      <c r="Q3" s="12" t="s">
        <v>22</v>
      </c>
      <c r="R3" s="10" t="s">
        <v>23</v>
      </c>
      <c r="S3" s="11" t="s">
        <v>24</v>
      </c>
      <c r="T3" s="11" t="s">
        <v>25</v>
      </c>
      <c r="U3" s="12" t="s">
        <v>26</v>
      </c>
      <c r="V3" s="20" t="s">
        <v>27</v>
      </c>
      <c r="W3" s="21" t="s">
        <v>28</v>
      </c>
      <c r="X3" s="21" t="s">
        <v>29</v>
      </c>
      <c r="Y3" s="23" t="s">
        <v>30</v>
      </c>
    </row>
    <row r="4" spans="1:27" ht="18" customHeight="1">
      <c r="A4" s="7">
        <v>1</v>
      </c>
      <c r="B4" s="25"/>
      <c r="C4" s="14" t="s">
        <v>35</v>
      </c>
      <c r="D4" s="14" t="s">
        <v>32</v>
      </c>
      <c r="E4" s="15" t="s">
        <v>36</v>
      </c>
      <c r="F4" s="17">
        <v>78</v>
      </c>
      <c r="G4" s="16">
        <v>44</v>
      </c>
      <c r="H4" s="18">
        <f>F4+G4</f>
        <v>122</v>
      </c>
      <c r="I4" s="19">
        <v>2</v>
      </c>
      <c r="J4" s="2">
        <v>96</v>
      </c>
      <c r="K4" s="9">
        <v>53</v>
      </c>
      <c r="L4" s="18">
        <f>J4+K4</f>
        <v>149</v>
      </c>
      <c r="M4" s="3">
        <v>0</v>
      </c>
      <c r="N4" s="2">
        <v>91</v>
      </c>
      <c r="O4" s="9">
        <v>45</v>
      </c>
      <c r="P4" s="18">
        <f>N4+O4</f>
        <v>136</v>
      </c>
      <c r="Q4" s="3">
        <v>2</v>
      </c>
      <c r="R4" s="2">
        <v>83</v>
      </c>
      <c r="S4" s="9">
        <v>40</v>
      </c>
      <c r="T4" s="18">
        <f>R4+S4</f>
        <v>123</v>
      </c>
      <c r="U4" s="3">
        <v>1</v>
      </c>
      <c r="V4" s="17">
        <f>F4+J4+N4+R4</f>
        <v>348</v>
      </c>
      <c r="W4" s="16">
        <f>G4+K4+O4+S4</f>
        <v>182</v>
      </c>
      <c r="X4" s="18">
        <f>V4+W4</f>
        <v>530</v>
      </c>
      <c r="Y4" s="24">
        <f>I4+M4+Q4+U4</f>
        <v>5</v>
      </c>
    </row>
    <row r="5" spans="1:27" ht="18" customHeight="1">
      <c r="A5" s="7">
        <v>2</v>
      </c>
      <c r="B5" s="26"/>
      <c r="C5" s="14" t="s">
        <v>37</v>
      </c>
      <c r="D5" s="14" t="s">
        <v>38</v>
      </c>
      <c r="E5" s="15"/>
      <c r="F5" s="17">
        <v>95</v>
      </c>
      <c r="G5" s="16">
        <v>34</v>
      </c>
      <c r="H5" s="18">
        <f>F5+G5</f>
        <v>129</v>
      </c>
      <c r="I5" s="19">
        <v>3</v>
      </c>
      <c r="J5" s="2">
        <v>77</v>
      </c>
      <c r="K5" s="9">
        <v>36</v>
      </c>
      <c r="L5" s="18">
        <f>J5+K5</f>
        <v>113</v>
      </c>
      <c r="M5" s="3">
        <v>3</v>
      </c>
      <c r="N5" s="2">
        <v>79</v>
      </c>
      <c r="O5" s="9">
        <v>35</v>
      </c>
      <c r="P5" s="18">
        <f>N5+O5</f>
        <v>114</v>
      </c>
      <c r="Q5" s="3">
        <v>2</v>
      </c>
      <c r="R5" s="2">
        <v>87</v>
      </c>
      <c r="S5" s="9">
        <v>40</v>
      </c>
      <c r="T5" s="18">
        <f>R5+S5</f>
        <v>127</v>
      </c>
      <c r="U5" s="3">
        <v>2</v>
      </c>
      <c r="V5" s="17">
        <f>F5+J5+N5+R5</f>
        <v>338</v>
      </c>
      <c r="W5" s="16">
        <f>G5+K5+O5+S5</f>
        <v>145</v>
      </c>
      <c r="X5" s="18">
        <f>V5+W5</f>
        <v>483</v>
      </c>
      <c r="Y5" s="24">
        <f>I5+M5+Q5+U5</f>
        <v>10</v>
      </c>
      <c r="AA5" s="37"/>
    </row>
    <row r="6" spans="1:27" ht="18" customHeight="1">
      <c r="A6" s="7">
        <v>3</v>
      </c>
      <c r="B6" s="26"/>
      <c r="C6" s="14" t="s">
        <v>39</v>
      </c>
      <c r="D6" s="14" t="s">
        <v>40</v>
      </c>
      <c r="E6" s="15" t="s">
        <v>41</v>
      </c>
      <c r="F6" s="17">
        <v>86</v>
      </c>
      <c r="G6" s="16">
        <v>32</v>
      </c>
      <c r="H6" s="18">
        <f>F6+G6</f>
        <v>118</v>
      </c>
      <c r="I6" s="19">
        <v>6</v>
      </c>
      <c r="J6" s="2">
        <v>85</v>
      </c>
      <c r="K6" s="9">
        <v>44</v>
      </c>
      <c r="L6" s="18">
        <f>J6+K6</f>
        <v>129</v>
      </c>
      <c r="M6" s="3">
        <v>0</v>
      </c>
      <c r="N6" s="2">
        <v>81</v>
      </c>
      <c r="O6" s="9">
        <v>33</v>
      </c>
      <c r="P6" s="18">
        <f>N6+O6</f>
        <v>114</v>
      </c>
      <c r="Q6" s="3">
        <v>2</v>
      </c>
      <c r="R6" s="2">
        <v>78</v>
      </c>
      <c r="S6" s="9">
        <v>36</v>
      </c>
      <c r="T6" s="18">
        <f>R6+S6</f>
        <v>114</v>
      </c>
      <c r="U6" s="3">
        <v>2</v>
      </c>
      <c r="V6" s="17">
        <f>F6+J6+N6+R6</f>
        <v>330</v>
      </c>
      <c r="W6" s="16">
        <f>G6+K6+O6+S6</f>
        <v>145</v>
      </c>
      <c r="X6" s="18">
        <f>V6+W6</f>
        <v>475</v>
      </c>
      <c r="Y6" s="24">
        <f>I6+M6+Q6+U6</f>
        <v>10</v>
      </c>
    </row>
    <row r="7" spans="1:27" ht="18" customHeight="1">
      <c r="A7" s="7">
        <v>4</v>
      </c>
      <c r="B7" s="2"/>
      <c r="C7" s="14" t="s">
        <v>42</v>
      </c>
      <c r="D7" s="14" t="s">
        <v>40</v>
      </c>
      <c r="E7" s="15" t="s">
        <v>43</v>
      </c>
      <c r="F7" s="17">
        <v>75</v>
      </c>
      <c r="G7" s="16">
        <v>43</v>
      </c>
      <c r="H7" s="18">
        <f>F7+G7</f>
        <v>118</v>
      </c>
      <c r="I7" s="19">
        <v>2</v>
      </c>
      <c r="J7" s="2">
        <v>82</v>
      </c>
      <c r="K7" s="9">
        <v>27</v>
      </c>
      <c r="L7" s="18">
        <f>J7+K7</f>
        <v>109</v>
      </c>
      <c r="M7" s="3">
        <v>4</v>
      </c>
      <c r="N7" s="2">
        <v>84</v>
      </c>
      <c r="O7" s="9">
        <v>36</v>
      </c>
      <c r="P7" s="18">
        <f>N7+O7</f>
        <v>120</v>
      </c>
      <c r="Q7" s="3">
        <v>3</v>
      </c>
      <c r="R7" s="2">
        <v>81</v>
      </c>
      <c r="S7" s="9">
        <v>27</v>
      </c>
      <c r="T7" s="18">
        <f>R7+S7</f>
        <v>108</v>
      </c>
      <c r="U7" s="3">
        <v>2</v>
      </c>
      <c r="V7" s="17">
        <f>F7+J7+N7+R7</f>
        <v>322</v>
      </c>
      <c r="W7" s="16">
        <f>G7+K7+O7+S7</f>
        <v>133</v>
      </c>
      <c r="X7" s="18">
        <f>V7+W7</f>
        <v>455</v>
      </c>
      <c r="Y7" s="24">
        <f>I7+M7+Q7+U7</f>
        <v>11</v>
      </c>
    </row>
    <row r="8" spans="1:27" ht="18" customHeight="1">
      <c r="A8" s="7">
        <v>5</v>
      </c>
      <c r="B8" s="2"/>
      <c r="C8" s="14" t="s">
        <v>44</v>
      </c>
      <c r="D8" s="14" t="s">
        <v>40</v>
      </c>
      <c r="E8" s="15" t="s">
        <v>45</v>
      </c>
      <c r="F8" s="17">
        <v>78</v>
      </c>
      <c r="G8" s="16">
        <v>35</v>
      </c>
      <c r="H8" s="18">
        <f>F8+G8</f>
        <v>113</v>
      </c>
      <c r="I8" s="19">
        <v>3</v>
      </c>
      <c r="J8" s="2">
        <v>71</v>
      </c>
      <c r="K8" s="9">
        <v>27</v>
      </c>
      <c r="L8" s="18">
        <f>J8+K8</f>
        <v>98</v>
      </c>
      <c r="M8" s="3">
        <v>4</v>
      </c>
      <c r="N8" s="2">
        <v>91</v>
      </c>
      <c r="O8" s="9">
        <v>25</v>
      </c>
      <c r="P8" s="18">
        <f>N8+O8</f>
        <v>116</v>
      </c>
      <c r="Q8" s="3">
        <v>6</v>
      </c>
      <c r="R8" s="2">
        <v>84</v>
      </c>
      <c r="S8" s="9">
        <v>41</v>
      </c>
      <c r="T8" s="18">
        <f>R8+S8</f>
        <v>125</v>
      </c>
      <c r="U8" s="3">
        <v>3</v>
      </c>
      <c r="V8" s="17">
        <f>F8+J8+N8+R8</f>
        <v>324</v>
      </c>
      <c r="W8" s="16">
        <f>G8+K8+O8+S8</f>
        <v>128</v>
      </c>
      <c r="X8" s="18">
        <f>V8+W8</f>
        <v>452</v>
      </c>
      <c r="Y8" s="24">
        <f>I8+M8+Q8+U8</f>
        <v>16</v>
      </c>
    </row>
    <row r="9" spans="1:27" ht="18" customHeight="1">
      <c r="A9" s="7">
        <v>6</v>
      </c>
      <c r="B9" s="2"/>
      <c r="C9" s="14" t="s">
        <v>46</v>
      </c>
      <c r="D9" s="14" t="s">
        <v>40</v>
      </c>
      <c r="E9" s="15">
        <v>19162</v>
      </c>
      <c r="F9" s="17"/>
      <c r="G9" s="16"/>
      <c r="H9" s="18">
        <f>F9+G9</f>
        <v>0</v>
      </c>
      <c r="I9" s="19"/>
      <c r="J9" s="2"/>
      <c r="K9" s="9"/>
      <c r="L9" s="18">
        <f>J9+K9</f>
        <v>0</v>
      </c>
      <c r="M9" s="3"/>
      <c r="N9" s="2"/>
      <c r="O9" s="9"/>
      <c r="P9" s="18">
        <f>N9+O9</f>
        <v>0</v>
      </c>
      <c r="Q9" s="3"/>
      <c r="R9" s="2"/>
      <c r="S9" s="9"/>
      <c r="T9" s="18">
        <f>R9+S9</f>
        <v>0</v>
      </c>
      <c r="U9" s="3"/>
      <c r="V9" s="17">
        <f>F9+J9+N9+R9</f>
        <v>0</v>
      </c>
      <c r="W9" s="16">
        <f>G9+K9+O9+S9</f>
        <v>0</v>
      </c>
      <c r="X9" s="18">
        <f>V9+W9</f>
        <v>0</v>
      </c>
      <c r="Y9" s="24">
        <f>I9+M9+Q9+U9</f>
        <v>0</v>
      </c>
    </row>
    <row r="10" spans="1:27" ht="18" customHeight="1">
      <c r="A10" s="7">
        <v>7</v>
      </c>
      <c r="B10" s="2"/>
      <c r="C10" s="14"/>
      <c r="D10" s="14"/>
      <c r="E10" s="15"/>
      <c r="F10" s="17"/>
      <c r="G10" s="16"/>
      <c r="H10" s="18">
        <f t="shared" ref="H4:H23" si="0">F10+G10</f>
        <v>0</v>
      </c>
      <c r="I10" s="19"/>
      <c r="J10" s="2"/>
      <c r="K10" s="9"/>
      <c r="L10" s="18">
        <f t="shared" ref="L4:L23" si="1">J10+K10</f>
        <v>0</v>
      </c>
      <c r="M10" s="3"/>
      <c r="N10" s="2"/>
      <c r="O10" s="9"/>
      <c r="P10" s="18">
        <f t="shared" ref="P4:P23" si="2">N10+O10</f>
        <v>0</v>
      </c>
      <c r="Q10" s="3"/>
      <c r="R10" s="2"/>
      <c r="S10" s="9"/>
      <c r="T10" s="18">
        <f t="shared" ref="T4:T23" si="3">R10+S10</f>
        <v>0</v>
      </c>
      <c r="U10" s="3"/>
      <c r="V10" s="17">
        <f t="shared" ref="V4:W19" si="4">F10+J10+N10+R10</f>
        <v>0</v>
      </c>
      <c r="W10" s="16">
        <f t="shared" si="4"/>
        <v>0</v>
      </c>
      <c r="X10" s="18">
        <f t="shared" ref="X4:X23" si="5">V10+W10</f>
        <v>0</v>
      </c>
      <c r="Y10" s="24">
        <f t="shared" ref="Y4:Y23" si="6">I10+M10+Q10+U10</f>
        <v>0</v>
      </c>
    </row>
    <row r="11" spans="1:27" ht="18" customHeight="1">
      <c r="A11" s="7">
        <v>8</v>
      </c>
      <c r="B11" s="2"/>
      <c r="C11" s="14"/>
      <c r="D11" s="14"/>
      <c r="E11" s="15"/>
      <c r="F11" s="17"/>
      <c r="G11" s="16"/>
      <c r="H11" s="18">
        <f t="shared" si="0"/>
        <v>0</v>
      </c>
      <c r="I11" s="19"/>
      <c r="J11" s="2"/>
      <c r="K11" s="9"/>
      <c r="L11" s="18">
        <f t="shared" si="1"/>
        <v>0</v>
      </c>
      <c r="M11" s="3"/>
      <c r="N11" s="2"/>
      <c r="O11" s="9"/>
      <c r="P11" s="18">
        <f t="shared" si="2"/>
        <v>0</v>
      </c>
      <c r="Q11" s="3"/>
      <c r="R11" s="2"/>
      <c r="S11" s="9"/>
      <c r="T11" s="18">
        <f t="shared" si="3"/>
        <v>0</v>
      </c>
      <c r="U11" s="3"/>
      <c r="V11" s="17">
        <f t="shared" si="4"/>
        <v>0</v>
      </c>
      <c r="W11" s="16">
        <f t="shared" si="4"/>
        <v>0</v>
      </c>
      <c r="X11" s="18">
        <f t="shared" si="5"/>
        <v>0</v>
      </c>
      <c r="Y11" s="24">
        <f t="shared" si="6"/>
        <v>0</v>
      </c>
    </row>
    <row r="12" spans="1:27" ht="18" customHeight="1">
      <c r="A12" s="7">
        <v>9</v>
      </c>
      <c r="B12" s="2"/>
      <c r="C12" s="14"/>
      <c r="D12" s="14"/>
      <c r="E12" s="15"/>
      <c r="F12" s="17"/>
      <c r="G12" s="16"/>
      <c r="H12" s="18">
        <f t="shared" si="0"/>
        <v>0</v>
      </c>
      <c r="I12" s="19"/>
      <c r="J12" s="2"/>
      <c r="K12" s="9"/>
      <c r="L12" s="18">
        <f t="shared" si="1"/>
        <v>0</v>
      </c>
      <c r="M12" s="3"/>
      <c r="N12" s="2"/>
      <c r="O12" s="9"/>
      <c r="P12" s="18">
        <f t="shared" si="2"/>
        <v>0</v>
      </c>
      <c r="Q12" s="3"/>
      <c r="R12" s="2"/>
      <c r="S12" s="9"/>
      <c r="T12" s="18">
        <f t="shared" si="3"/>
        <v>0</v>
      </c>
      <c r="U12" s="3"/>
      <c r="V12" s="17">
        <f t="shared" si="4"/>
        <v>0</v>
      </c>
      <c r="W12" s="16">
        <f t="shared" si="4"/>
        <v>0</v>
      </c>
      <c r="X12" s="18">
        <f t="shared" si="5"/>
        <v>0</v>
      </c>
      <c r="Y12" s="24">
        <f t="shared" si="6"/>
        <v>0</v>
      </c>
    </row>
    <row r="13" spans="1:27" ht="18" customHeight="1">
      <c r="A13" s="7">
        <v>10</v>
      </c>
      <c r="B13" s="2"/>
      <c r="C13" s="14"/>
      <c r="D13" s="14"/>
      <c r="E13" s="15"/>
      <c r="F13" s="17"/>
      <c r="G13" s="16"/>
      <c r="H13" s="18">
        <f t="shared" si="0"/>
        <v>0</v>
      </c>
      <c r="I13" s="19"/>
      <c r="J13" s="2"/>
      <c r="K13" s="9"/>
      <c r="L13" s="18">
        <f t="shared" si="1"/>
        <v>0</v>
      </c>
      <c r="M13" s="3"/>
      <c r="N13" s="2"/>
      <c r="O13" s="9"/>
      <c r="P13" s="18">
        <f t="shared" si="2"/>
        <v>0</v>
      </c>
      <c r="Q13" s="3"/>
      <c r="R13" s="2"/>
      <c r="S13" s="9"/>
      <c r="T13" s="18">
        <f t="shared" si="3"/>
        <v>0</v>
      </c>
      <c r="U13" s="3"/>
      <c r="V13" s="17">
        <f t="shared" si="4"/>
        <v>0</v>
      </c>
      <c r="W13" s="16">
        <f t="shared" si="4"/>
        <v>0</v>
      </c>
      <c r="X13" s="18">
        <f t="shared" si="5"/>
        <v>0</v>
      </c>
      <c r="Y13" s="24">
        <f t="shared" si="6"/>
        <v>0</v>
      </c>
    </row>
    <row r="14" spans="1:27" ht="18" customHeight="1">
      <c r="A14" s="7">
        <v>11</v>
      </c>
      <c r="B14" s="2"/>
      <c r="C14" s="14"/>
      <c r="D14" s="14"/>
      <c r="E14" s="15"/>
      <c r="F14" s="17"/>
      <c r="G14" s="16"/>
      <c r="H14" s="18">
        <f t="shared" si="0"/>
        <v>0</v>
      </c>
      <c r="I14" s="19"/>
      <c r="J14" s="2"/>
      <c r="K14" s="9"/>
      <c r="L14" s="18">
        <f t="shared" si="1"/>
        <v>0</v>
      </c>
      <c r="M14" s="3"/>
      <c r="N14" s="2"/>
      <c r="O14" s="9"/>
      <c r="P14" s="18">
        <f t="shared" si="2"/>
        <v>0</v>
      </c>
      <c r="Q14" s="3"/>
      <c r="R14" s="2"/>
      <c r="S14" s="9"/>
      <c r="T14" s="18">
        <f t="shared" si="3"/>
        <v>0</v>
      </c>
      <c r="U14" s="3"/>
      <c r="V14" s="17">
        <f t="shared" si="4"/>
        <v>0</v>
      </c>
      <c r="W14" s="16">
        <f t="shared" si="4"/>
        <v>0</v>
      </c>
      <c r="X14" s="18">
        <f t="shared" si="5"/>
        <v>0</v>
      </c>
      <c r="Y14" s="24">
        <f t="shared" si="6"/>
        <v>0</v>
      </c>
    </row>
    <row r="15" spans="1:27" ht="18" customHeight="1">
      <c r="A15" s="7">
        <v>12</v>
      </c>
      <c r="B15" s="2"/>
      <c r="C15" s="14"/>
      <c r="D15" s="14"/>
      <c r="E15" s="15"/>
      <c r="F15" s="17"/>
      <c r="G15" s="16"/>
      <c r="H15" s="18">
        <f t="shared" si="0"/>
        <v>0</v>
      </c>
      <c r="I15" s="19"/>
      <c r="J15" s="2"/>
      <c r="K15" s="9"/>
      <c r="L15" s="18">
        <f t="shared" si="1"/>
        <v>0</v>
      </c>
      <c r="M15" s="3"/>
      <c r="N15" s="2"/>
      <c r="O15" s="9"/>
      <c r="P15" s="18">
        <f t="shared" si="2"/>
        <v>0</v>
      </c>
      <c r="Q15" s="3"/>
      <c r="R15" s="2"/>
      <c r="S15" s="9"/>
      <c r="T15" s="18">
        <f t="shared" si="3"/>
        <v>0</v>
      </c>
      <c r="U15" s="3"/>
      <c r="V15" s="17">
        <f t="shared" si="4"/>
        <v>0</v>
      </c>
      <c r="W15" s="16">
        <f t="shared" si="4"/>
        <v>0</v>
      </c>
      <c r="X15" s="18">
        <f t="shared" si="5"/>
        <v>0</v>
      </c>
      <c r="Y15" s="24">
        <f t="shared" si="6"/>
        <v>0</v>
      </c>
    </row>
    <row r="16" spans="1:27" ht="18" customHeight="1">
      <c r="A16" s="7">
        <v>13</v>
      </c>
      <c r="B16" s="2"/>
      <c r="C16" s="14"/>
      <c r="D16" s="14"/>
      <c r="E16" s="15"/>
      <c r="F16" s="29"/>
      <c r="G16" s="30"/>
      <c r="H16" s="31">
        <f t="shared" si="0"/>
        <v>0</v>
      </c>
      <c r="I16" s="32"/>
      <c r="J16" s="33"/>
      <c r="K16" s="34"/>
      <c r="L16" s="31">
        <f t="shared" si="1"/>
        <v>0</v>
      </c>
      <c r="M16" s="35"/>
      <c r="N16" s="33"/>
      <c r="O16" s="34"/>
      <c r="P16" s="31">
        <f t="shared" si="2"/>
        <v>0</v>
      </c>
      <c r="Q16" s="35"/>
      <c r="R16" s="33"/>
      <c r="S16" s="34"/>
      <c r="T16" s="31">
        <f t="shared" si="3"/>
        <v>0</v>
      </c>
      <c r="U16" s="35"/>
      <c r="V16" s="29">
        <f t="shared" si="4"/>
        <v>0</v>
      </c>
      <c r="W16" s="30">
        <f t="shared" si="4"/>
        <v>0</v>
      </c>
      <c r="X16" s="31">
        <f t="shared" si="5"/>
        <v>0</v>
      </c>
      <c r="Y16" s="36">
        <f t="shared" si="6"/>
        <v>0</v>
      </c>
    </row>
    <row r="17" spans="1:25" ht="18" customHeight="1">
      <c r="A17" s="7">
        <v>14</v>
      </c>
      <c r="B17" s="2"/>
      <c r="C17" s="14"/>
      <c r="D17" s="14"/>
      <c r="E17" s="15"/>
      <c r="F17" s="17"/>
      <c r="G17" s="16"/>
      <c r="H17" s="18">
        <f t="shared" si="0"/>
        <v>0</v>
      </c>
      <c r="I17" s="19"/>
      <c r="J17" s="2"/>
      <c r="K17" s="9"/>
      <c r="L17" s="18">
        <f t="shared" si="1"/>
        <v>0</v>
      </c>
      <c r="M17" s="3"/>
      <c r="N17" s="2"/>
      <c r="O17" s="9"/>
      <c r="P17" s="18">
        <f t="shared" si="2"/>
        <v>0</v>
      </c>
      <c r="Q17" s="3"/>
      <c r="R17" s="2"/>
      <c r="S17" s="9"/>
      <c r="T17" s="18">
        <f t="shared" si="3"/>
        <v>0</v>
      </c>
      <c r="U17" s="3"/>
      <c r="V17" s="17">
        <f t="shared" si="4"/>
        <v>0</v>
      </c>
      <c r="W17" s="16">
        <f t="shared" si="4"/>
        <v>0</v>
      </c>
      <c r="X17" s="18">
        <f t="shared" si="5"/>
        <v>0</v>
      </c>
      <c r="Y17" s="24">
        <f t="shared" si="6"/>
        <v>0</v>
      </c>
    </row>
    <row r="18" spans="1:25" ht="18" customHeight="1">
      <c r="A18" s="7">
        <v>15</v>
      </c>
      <c r="B18" s="2"/>
      <c r="C18" s="14"/>
      <c r="D18" s="14"/>
      <c r="E18" s="15"/>
      <c r="F18" s="17"/>
      <c r="G18" s="16"/>
      <c r="H18" s="18">
        <f t="shared" si="0"/>
        <v>0</v>
      </c>
      <c r="I18" s="19"/>
      <c r="J18" s="2"/>
      <c r="K18" s="9"/>
      <c r="L18" s="18">
        <f t="shared" si="1"/>
        <v>0</v>
      </c>
      <c r="M18" s="3"/>
      <c r="N18" s="2"/>
      <c r="O18" s="9"/>
      <c r="P18" s="18">
        <f t="shared" si="2"/>
        <v>0</v>
      </c>
      <c r="Q18" s="3"/>
      <c r="R18" s="2"/>
      <c r="S18" s="9"/>
      <c r="T18" s="18">
        <f t="shared" si="3"/>
        <v>0</v>
      </c>
      <c r="U18" s="3"/>
      <c r="V18" s="17">
        <f t="shared" si="4"/>
        <v>0</v>
      </c>
      <c r="W18" s="16">
        <f t="shared" si="4"/>
        <v>0</v>
      </c>
      <c r="X18" s="18">
        <f t="shared" si="5"/>
        <v>0</v>
      </c>
      <c r="Y18" s="24">
        <f t="shared" si="6"/>
        <v>0</v>
      </c>
    </row>
    <row r="19" spans="1:25" ht="18" customHeight="1">
      <c r="A19" s="7">
        <v>16</v>
      </c>
      <c r="B19" s="2"/>
      <c r="C19" s="14"/>
      <c r="D19" s="14"/>
      <c r="E19" s="15"/>
      <c r="F19" s="17"/>
      <c r="G19" s="16"/>
      <c r="H19" s="18">
        <f t="shared" si="0"/>
        <v>0</v>
      </c>
      <c r="I19" s="19"/>
      <c r="J19" s="2"/>
      <c r="K19" s="9"/>
      <c r="L19" s="18">
        <f t="shared" si="1"/>
        <v>0</v>
      </c>
      <c r="M19" s="3"/>
      <c r="N19" s="2"/>
      <c r="O19" s="9"/>
      <c r="P19" s="18">
        <f t="shared" si="2"/>
        <v>0</v>
      </c>
      <c r="Q19" s="3"/>
      <c r="R19" s="2"/>
      <c r="S19" s="9"/>
      <c r="T19" s="18">
        <f t="shared" si="3"/>
        <v>0</v>
      </c>
      <c r="U19" s="3"/>
      <c r="V19" s="17">
        <f t="shared" si="4"/>
        <v>0</v>
      </c>
      <c r="W19" s="16">
        <f t="shared" si="4"/>
        <v>0</v>
      </c>
      <c r="X19" s="18">
        <f t="shared" si="5"/>
        <v>0</v>
      </c>
      <c r="Y19" s="24">
        <f t="shared" si="6"/>
        <v>0</v>
      </c>
    </row>
    <row r="20" spans="1:25" ht="18" customHeight="1">
      <c r="A20" s="7">
        <v>17</v>
      </c>
      <c r="B20" s="2"/>
      <c r="C20" s="14"/>
      <c r="D20" s="14"/>
      <c r="E20" s="15"/>
      <c r="F20" s="17"/>
      <c r="G20" s="16"/>
      <c r="H20" s="18">
        <f t="shared" si="0"/>
        <v>0</v>
      </c>
      <c r="I20" s="19"/>
      <c r="J20" s="2"/>
      <c r="K20" s="9"/>
      <c r="L20" s="18">
        <f t="shared" si="1"/>
        <v>0</v>
      </c>
      <c r="M20" s="3"/>
      <c r="N20" s="2"/>
      <c r="O20" s="9"/>
      <c r="P20" s="18">
        <f t="shared" si="2"/>
        <v>0</v>
      </c>
      <c r="Q20" s="3"/>
      <c r="R20" s="2"/>
      <c r="S20" s="9"/>
      <c r="T20" s="18">
        <f t="shared" si="3"/>
        <v>0</v>
      </c>
      <c r="U20" s="3"/>
      <c r="V20" s="17">
        <f t="shared" ref="V20:W23" si="7">F20+J20+N20+R20</f>
        <v>0</v>
      </c>
      <c r="W20" s="16">
        <f t="shared" si="7"/>
        <v>0</v>
      </c>
      <c r="X20" s="18">
        <f t="shared" si="5"/>
        <v>0</v>
      </c>
      <c r="Y20" s="24">
        <f t="shared" si="6"/>
        <v>0</v>
      </c>
    </row>
    <row r="21" spans="1:25" ht="18" customHeight="1">
      <c r="A21" s="7">
        <v>18</v>
      </c>
      <c r="B21" s="2"/>
      <c r="C21" s="14"/>
      <c r="D21" s="14"/>
      <c r="E21" s="15"/>
      <c r="F21" s="17"/>
      <c r="G21" s="16"/>
      <c r="H21" s="18">
        <f t="shared" si="0"/>
        <v>0</v>
      </c>
      <c r="I21" s="19"/>
      <c r="J21" s="2"/>
      <c r="K21" s="9"/>
      <c r="L21" s="18">
        <f t="shared" si="1"/>
        <v>0</v>
      </c>
      <c r="M21" s="3"/>
      <c r="N21" s="2"/>
      <c r="O21" s="9"/>
      <c r="P21" s="18">
        <f t="shared" si="2"/>
        <v>0</v>
      </c>
      <c r="Q21" s="3"/>
      <c r="R21" s="2"/>
      <c r="S21" s="9"/>
      <c r="T21" s="18">
        <f t="shared" si="3"/>
        <v>0</v>
      </c>
      <c r="U21" s="3"/>
      <c r="V21" s="17">
        <f t="shared" si="7"/>
        <v>0</v>
      </c>
      <c r="W21" s="16">
        <f t="shared" si="7"/>
        <v>0</v>
      </c>
      <c r="X21" s="18">
        <f t="shared" si="5"/>
        <v>0</v>
      </c>
      <c r="Y21" s="24">
        <f t="shared" si="6"/>
        <v>0</v>
      </c>
    </row>
    <row r="22" spans="1:25" ht="18" customHeight="1">
      <c r="A22" s="7">
        <v>19</v>
      </c>
      <c r="B22" s="2"/>
      <c r="C22" s="14"/>
      <c r="D22" s="14"/>
      <c r="E22" s="15"/>
      <c r="F22" s="17"/>
      <c r="G22" s="16"/>
      <c r="H22" s="18">
        <f t="shared" si="0"/>
        <v>0</v>
      </c>
      <c r="I22" s="19"/>
      <c r="J22" s="2"/>
      <c r="K22" s="9"/>
      <c r="L22" s="18">
        <f t="shared" si="1"/>
        <v>0</v>
      </c>
      <c r="M22" s="3"/>
      <c r="N22" s="2"/>
      <c r="O22" s="9"/>
      <c r="P22" s="18">
        <f t="shared" si="2"/>
        <v>0</v>
      </c>
      <c r="Q22" s="3"/>
      <c r="R22" s="2"/>
      <c r="S22" s="9"/>
      <c r="T22" s="18">
        <f t="shared" si="3"/>
        <v>0</v>
      </c>
      <c r="U22" s="3"/>
      <c r="V22" s="17">
        <f t="shared" si="7"/>
        <v>0</v>
      </c>
      <c r="W22" s="16">
        <f t="shared" si="7"/>
        <v>0</v>
      </c>
      <c r="X22" s="18">
        <f t="shared" si="5"/>
        <v>0</v>
      </c>
      <c r="Y22" s="24">
        <f t="shared" si="6"/>
        <v>0</v>
      </c>
    </row>
    <row r="23" spans="1:25" ht="18" customHeight="1">
      <c r="A23" s="7">
        <v>20</v>
      </c>
      <c r="B23" s="2"/>
      <c r="C23" s="14"/>
      <c r="D23" s="14"/>
      <c r="E23" s="15"/>
      <c r="F23" s="17"/>
      <c r="G23" s="16"/>
      <c r="H23" s="18">
        <f t="shared" si="0"/>
        <v>0</v>
      </c>
      <c r="I23" s="19"/>
      <c r="J23" s="2"/>
      <c r="K23" s="9"/>
      <c r="L23" s="18">
        <f t="shared" si="1"/>
        <v>0</v>
      </c>
      <c r="M23" s="3"/>
      <c r="N23" s="2"/>
      <c r="O23" s="9"/>
      <c r="P23" s="18">
        <f t="shared" si="2"/>
        <v>0</v>
      </c>
      <c r="Q23" s="3"/>
      <c r="R23" s="2"/>
      <c r="S23" s="9"/>
      <c r="T23" s="18">
        <f t="shared" si="3"/>
        <v>0</v>
      </c>
      <c r="U23" s="3"/>
      <c r="V23" s="17">
        <f t="shared" si="7"/>
        <v>0</v>
      </c>
      <c r="W23" s="16">
        <f t="shared" si="7"/>
        <v>0</v>
      </c>
      <c r="X23" s="18">
        <f t="shared" si="5"/>
        <v>0</v>
      </c>
      <c r="Y23" s="24">
        <f t="shared" si="6"/>
        <v>0</v>
      </c>
    </row>
  </sheetData>
  <sortState ref="C4:Y9">
    <sortCondition descending="1" ref="X4:X9"/>
  </sortState>
  <mergeCells count="5">
    <mergeCell ref="F1:I1"/>
    <mergeCell ref="J1:M1"/>
    <mergeCell ref="N1:Q1"/>
    <mergeCell ref="R1:U1"/>
    <mergeCell ref="V1:Y1"/>
  </mergeCells>
  <printOptions horizontalCentered="1"/>
  <pageMargins left="0.11811023622047245" right="0.11811023622047245" top="1.26" bottom="0" header="0.82677165354330717" footer="0"/>
  <pageSetup paperSize="9" scale="88" orientation="landscape" horizontalDpi="4294967294" verticalDpi="300" r:id="rId1"/>
  <headerFooter>
    <oddHeader>&amp;C&amp;20Mistrovství okresu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3"/>
  <sheetViews>
    <sheetView workbookViewId="0" xr3:uid="{842E5F09-E766-5B8D-85AF-A39847EA96FD}">
      <pane ySplit="915" activePane="bottomLeft"/>
      <selection pane="bottomLeft" activeCell="C3" sqref="C3:Y6"/>
      <selection sqref="A1:C65536"/>
    </sheetView>
  </sheetViews>
  <sheetFormatPr defaultRowHeight="18" customHeight="1"/>
  <cols>
    <col min="1" max="1" width="6.7109375" customWidth="1"/>
    <col min="2" max="2" width="5.85546875" customWidth="1"/>
    <col min="3" max="3" width="24.7109375" customWidth="1"/>
    <col min="4" max="4" width="23.5703125" customWidth="1"/>
    <col min="5" max="5" width="7.7109375" customWidth="1"/>
    <col min="6" max="6" width="5.42578125" customWidth="1"/>
    <col min="7" max="7" width="4.85546875" customWidth="1"/>
    <col min="8" max="8" width="5.5703125" customWidth="1"/>
    <col min="9" max="9" width="3.42578125" customWidth="1"/>
    <col min="10" max="10" width="5.28515625" customWidth="1"/>
    <col min="11" max="11" width="4.85546875" customWidth="1"/>
    <col min="12" max="12" width="5" customWidth="1"/>
    <col min="13" max="13" width="3.5703125" customWidth="1"/>
    <col min="14" max="14" width="5.28515625" customWidth="1"/>
    <col min="15" max="16" width="4.85546875" customWidth="1"/>
    <col min="17" max="17" width="3.28515625" customWidth="1"/>
    <col min="18" max="18" width="5.28515625" customWidth="1"/>
    <col min="19" max="20" width="4.85546875" customWidth="1"/>
    <col min="21" max="21" width="3.28515625" customWidth="1"/>
    <col min="22" max="22" width="5.7109375" style="22" customWidth="1"/>
    <col min="23" max="23" width="6.140625" style="22" customWidth="1"/>
    <col min="24" max="24" width="7.28515625" style="22" customWidth="1"/>
    <col min="25" max="25" width="4.28515625" style="22" customWidth="1"/>
  </cols>
  <sheetData>
    <row r="1" spans="1:27" ht="29.45" customHeight="1" thickBot="1">
      <c r="B1" s="4"/>
      <c r="C1" s="27" t="s">
        <v>47</v>
      </c>
      <c r="D1" s="4"/>
      <c r="E1" s="5"/>
      <c r="F1" s="44" t="s">
        <v>1</v>
      </c>
      <c r="G1" s="45"/>
      <c r="H1" s="45"/>
      <c r="I1" s="46"/>
      <c r="J1" s="44" t="s">
        <v>2</v>
      </c>
      <c r="K1" s="45"/>
      <c r="L1" s="45"/>
      <c r="M1" s="46"/>
      <c r="N1" s="44" t="s">
        <v>3</v>
      </c>
      <c r="O1" s="45"/>
      <c r="P1" s="45"/>
      <c r="Q1" s="46"/>
      <c r="R1" s="44" t="s">
        <v>4</v>
      </c>
      <c r="S1" s="45"/>
      <c r="T1" s="45"/>
      <c r="U1" s="45"/>
      <c r="V1" s="47" t="s">
        <v>5</v>
      </c>
      <c r="W1" s="48"/>
      <c r="X1" s="48"/>
      <c r="Y1" s="49"/>
    </row>
    <row r="2" spans="1:27" ht="4.1500000000000004" customHeight="1" thickBot="1">
      <c r="A2" s="28"/>
      <c r="B2" s="4"/>
      <c r="D2" s="4"/>
      <c r="E2" s="4"/>
      <c r="F2" s="38"/>
      <c r="G2" s="39"/>
      <c r="H2" s="39"/>
      <c r="I2" s="40"/>
      <c r="J2" s="38"/>
      <c r="K2" s="39"/>
      <c r="L2" s="39"/>
      <c r="M2" s="40"/>
      <c r="N2" s="38"/>
      <c r="O2" s="39"/>
      <c r="P2" s="39"/>
      <c r="Q2" s="40"/>
      <c r="R2" s="38"/>
      <c r="S2" s="39"/>
      <c r="T2" s="39"/>
      <c r="U2" s="40"/>
      <c r="V2" s="41"/>
      <c r="W2" s="42"/>
      <c r="X2" s="42"/>
      <c r="Y2" s="43"/>
    </row>
    <row r="3" spans="1:27" ht="29.25" customHeight="1" thickBot="1">
      <c r="A3" s="6" t="s">
        <v>6</v>
      </c>
      <c r="B3" s="8" t="s">
        <v>7</v>
      </c>
      <c r="C3" s="1" t="s">
        <v>8</v>
      </c>
      <c r="D3" s="1" t="s">
        <v>9</v>
      </c>
      <c r="E3" s="13" t="s">
        <v>10</v>
      </c>
      <c r="F3" s="10" t="s">
        <v>11</v>
      </c>
      <c r="G3" s="11" t="s">
        <v>12</v>
      </c>
      <c r="H3" s="11" t="s">
        <v>13</v>
      </c>
      <c r="I3" s="12" t="s">
        <v>14</v>
      </c>
      <c r="J3" s="10" t="s">
        <v>15</v>
      </c>
      <c r="K3" s="11" t="s">
        <v>16</v>
      </c>
      <c r="L3" s="11" t="s">
        <v>17</v>
      </c>
      <c r="M3" s="12" t="s">
        <v>18</v>
      </c>
      <c r="N3" s="10" t="s">
        <v>19</v>
      </c>
      <c r="O3" s="11" t="s">
        <v>20</v>
      </c>
      <c r="P3" s="11" t="s">
        <v>21</v>
      </c>
      <c r="Q3" s="12" t="s">
        <v>22</v>
      </c>
      <c r="R3" s="10" t="s">
        <v>23</v>
      </c>
      <c r="S3" s="11" t="s">
        <v>24</v>
      </c>
      <c r="T3" s="11" t="s">
        <v>25</v>
      </c>
      <c r="U3" s="12" t="s">
        <v>26</v>
      </c>
      <c r="V3" s="20" t="s">
        <v>27</v>
      </c>
      <c r="W3" s="21" t="s">
        <v>28</v>
      </c>
      <c r="X3" s="21" t="s">
        <v>29</v>
      </c>
      <c r="Y3" s="23" t="s">
        <v>30</v>
      </c>
    </row>
    <row r="4" spans="1:27" ht="18" customHeight="1">
      <c r="A4" s="7">
        <v>1</v>
      </c>
      <c r="B4" s="25"/>
      <c r="C4" s="14" t="s">
        <v>48</v>
      </c>
      <c r="D4" s="14" t="s">
        <v>32</v>
      </c>
      <c r="E4" s="15" t="s">
        <v>49</v>
      </c>
      <c r="F4" s="17">
        <v>78</v>
      </c>
      <c r="G4" s="16">
        <v>33</v>
      </c>
      <c r="H4" s="18">
        <f>F4+G4</f>
        <v>111</v>
      </c>
      <c r="I4" s="19">
        <v>4</v>
      </c>
      <c r="J4" s="2">
        <v>80</v>
      </c>
      <c r="K4" s="9">
        <v>27</v>
      </c>
      <c r="L4" s="18">
        <f>J4+K4</f>
        <v>107</v>
      </c>
      <c r="M4" s="3">
        <v>4</v>
      </c>
      <c r="N4" s="2">
        <v>91</v>
      </c>
      <c r="O4" s="9">
        <v>32</v>
      </c>
      <c r="P4" s="18">
        <f>N4+O4</f>
        <v>123</v>
      </c>
      <c r="Q4" s="3">
        <v>2</v>
      </c>
      <c r="R4" s="2">
        <v>81</v>
      </c>
      <c r="S4" s="9">
        <v>48</v>
      </c>
      <c r="T4" s="18">
        <f>R4+S4</f>
        <v>129</v>
      </c>
      <c r="U4" s="3">
        <v>1</v>
      </c>
      <c r="V4" s="17">
        <f>F4+J4+N4+R4</f>
        <v>330</v>
      </c>
      <c r="W4" s="16">
        <f>G4+K4+O4+S4</f>
        <v>140</v>
      </c>
      <c r="X4" s="18">
        <f>V4+W4</f>
        <v>470</v>
      </c>
      <c r="Y4" s="24">
        <f>I4+M4+Q4+U4</f>
        <v>11</v>
      </c>
    </row>
    <row r="5" spans="1:27" ht="18" customHeight="1">
      <c r="A5" s="7">
        <v>2</v>
      </c>
      <c r="B5" s="26"/>
      <c r="C5" s="14" t="s">
        <v>50</v>
      </c>
      <c r="D5" s="14" t="s">
        <v>32</v>
      </c>
      <c r="E5" s="15" t="s">
        <v>51</v>
      </c>
      <c r="F5" s="17">
        <v>77</v>
      </c>
      <c r="G5" s="16">
        <v>27</v>
      </c>
      <c r="H5" s="18">
        <f>F5+G5</f>
        <v>104</v>
      </c>
      <c r="I5" s="19">
        <v>4</v>
      </c>
      <c r="J5" s="2">
        <v>83</v>
      </c>
      <c r="K5" s="9">
        <v>27</v>
      </c>
      <c r="L5" s="18">
        <f>J5+K5</f>
        <v>110</v>
      </c>
      <c r="M5" s="3">
        <v>4</v>
      </c>
      <c r="N5" s="2">
        <v>88</v>
      </c>
      <c r="O5" s="9">
        <v>36</v>
      </c>
      <c r="P5" s="18">
        <f>N5+O5</f>
        <v>124</v>
      </c>
      <c r="Q5" s="3">
        <v>4</v>
      </c>
      <c r="R5" s="2">
        <v>91</v>
      </c>
      <c r="S5" s="9">
        <v>39</v>
      </c>
      <c r="T5" s="18">
        <f>R5+S5</f>
        <v>130</v>
      </c>
      <c r="U5" s="3">
        <v>2</v>
      </c>
      <c r="V5" s="17">
        <f>F5+J5+N5+R5</f>
        <v>339</v>
      </c>
      <c r="W5" s="16">
        <f>G5+K5+O5+S5</f>
        <v>129</v>
      </c>
      <c r="X5" s="18">
        <f>V5+W5</f>
        <v>468</v>
      </c>
      <c r="Y5" s="24">
        <f>I5+M5+Q5+U5</f>
        <v>14</v>
      </c>
      <c r="AA5" s="37"/>
    </row>
    <row r="6" spans="1:27" ht="18" customHeight="1">
      <c r="A6" s="7">
        <v>3</v>
      </c>
      <c r="B6" s="26"/>
      <c r="C6" s="14" t="s">
        <v>52</v>
      </c>
      <c r="D6" s="14" t="s">
        <v>38</v>
      </c>
      <c r="E6" s="15">
        <v>24255</v>
      </c>
      <c r="F6" s="17"/>
      <c r="G6" s="16"/>
      <c r="H6" s="18">
        <f>F6+G6</f>
        <v>0</v>
      </c>
      <c r="I6" s="19"/>
      <c r="J6" s="2"/>
      <c r="K6" s="9"/>
      <c r="L6" s="18">
        <f>J6+K6</f>
        <v>0</v>
      </c>
      <c r="M6" s="3"/>
      <c r="N6" s="2"/>
      <c r="O6" s="9"/>
      <c r="P6" s="18">
        <f>N6+O6</f>
        <v>0</v>
      </c>
      <c r="Q6" s="3"/>
      <c r="R6" s="2"/>
      <c r="S6" s="9"/>
      <c r="T6" s="18">
        <f>R6+S6</f>
        <v>0</v>
      </c>
      <c r="U6" s="3"/>
      <c r="V6" s="17">
        <f>F6+J6+N6+R6</f>
        <v>0</v>
      </c>
      <c r="W6" s="16">
        <f>G6+K6+O6+S6</f>
        <v>0</v>
      </c>
      <c r="X6" s="18">
        <f>V6+W6</f>
        <v>0</v>
      </c>
      <c r="Y6" s="24">
        <f>I6+M6+Q6+U6</f>
        <v>0</v>
      </c>
    </row>
    <row r="7" spans="1:27" ht="18" customHeight="1">
      <c r="A7" s="7">
        <v>4</v>
      </c>
      <c r="B7" s="2"/>
      <c r="C7" s="14"/>
      <c r="D7" s="14"/>
      <c r="E7" s="15"/>
      <c r="F7" s="17"/>
      <c r="G7" s="16"/>
      <c r="H7" s="18">
        <f t="shared" ref="H4:H11" si="0">F7+G7</f>
        <v>0</v>
      </c>
      <c r="I7" s="19"/>
      <c r="J7" s="2"/>
      <c r="K7" s="9"/>
      <c r="L7" s="18">
        <f t="shared" ref="L4:L11" si="1">J7+K7</f>
        <v>0</v>
      </c>
      <c r="M7" s="3"/>
      <c r="N7" s="2"/>
      <c r="O7" s="9"/>
      <c r="P7" s="18">
        <f t="shared" ref="P4:P11" si="2">N7+O7</f>
        <v>0</v>
      </c>
      <c r="Q7" s="3"/>
      <c r="R7" s="2"/>
      <c r="S7" s="9"/>
      <c r="T7" s="18">
        <f t="shared" ref="T4:T11" si="3">R7+S7</f>
        <v>0</v>
      </c>
      <c r="U7" s="3"/>
      <c r="V7" s="17">
        <f t="shared" ref="V4:W11" si="4">F7+J7+N7+R7</f>
        <v>0</v>
      </c>
      <c r="W7" s="16">
        <f t="shared" si="4"/>
        <v>0</v>
      </c>
      <c r="X7" s="18">
        <f t="shared" ref="X4:X11" si="5">V7+W7</f>
        <v>0</v>
      </c>
      <c r="Y7" s="24">
        <f t="shared" ref="Y4:Y11" si="6">I7+M7+Q7+U7</f>
        <v>0</v>
      </c>
    </row>
    <row r="8" spans="1:27" ht="18" customHeight="1">
      <c r="A8" s="7">
        <v>5</v>
      </c>
      <c r="B8" s="2"/>
      <c r="C8" s="14"/>
      <c r="D8" s="14"/>
      <c r="E8" s="15"/>
      <c r="F8" s="17"/>
      <c r="G8" s="16"/>
      <c r="H8" s="18">
        <f t="shared" si="0"/>
        <v>0</v>
      </c>
      <c r="I8" s="19"/>
      <c r="J8" s="2"/>
      <c r="K8" s="9"/>
      <c r="L8" s="18">
        <f t="shared" si="1"/>
        <v>0</v>
      </c>
      <c r="M8" s="3"/>
      <c r="N8" s="2"/>
      <c r="O8" s="9"/>
      <c r="P8" s="18">
        <f t="shared" si="2"/>
        <v>0</v>
      </c>
      <c r="Q8" s="3"/>
      <c r="R8" s="2"/>
      <c r="S8" s="9"/>
      <c r="T8" s="18">
        <f t="shared" si="3"/>
        <v>0</v>
      </c>
      <c r="U8" s="3"/>
      <c r="V8" s="17">
        <f t="shared" si="4"/>
        <v>0</v>
      </c>
      <c r="W8" s="16">
        <f t="shared" si="4"/>
        <v>0</v>
      </c>
      <c r="X8" s="18">
        <f t="shared" si="5"/>
        <v>0</v>
      </c>
      <c r="Y8" s="24">
        <f t="shared" si="6"/>
        <v>0</v>
      </c>
    </row>
    <row r="9" spans="1:27" ht="18" customHeight="1">
      <c r="A9" s="7">
        <v>6</v>
      </c>
      <c r="B9" s="2"/>
      <c r="C9" s="14"/>
      <c r="D9" s="14"/>
      <c r="E9" s="15"/>
      <c r="F9" s="17"/>
      <c r="G9" s="16"/>
      <c r="H9" s="18">
        <f t="shared" si="0"/>
        <v>0</v>
      </c>
      <c r="I9" s="19"/>
      <c r="J9" s="2"/>
      <c r="K9" s="9"/>
      <c r="L9" s="18">
        <f t="shared" si="1"/>
        <v>0</v>
      </c>
      <c r="M9" s="3"/>
      <c r="N9" s="2"/>
      <c r="O9" s="9"/>
      <c r="P9" s="18">
        <f t="shared" si="2"/>
        <v>0</v>
      </c>
      <c r="Q9" s="3"/>
      <c r="R9" s="2"/>
      <c r="S9" s="9"/>
      <c r="T9" s="18">
        <f t="shared" si="3"/>
        <v>0</v>
      </c>
      <c r="U9" s="3"/>
      <c r="V9" s="17">
        <f t="shared" si="4"/>
        <v>0</v>
      </c>
      <c r="W9" s="16">
        <f t="shared" si="4"/>
        <v>0</v>
      </c>
      <c r="X9" s="18">
        <f t="shared" si="5"/>
        <v>0</v>
      </c>
      <c r="Y9" s="24">
        <f t="shared" si="6"/>
        <v>0</v>
      </c>
    </row>
    <row r="10" spans="1:27" ht="18" customHeight="1">
      <c r="A10" s="7">
        <v>7</v>
      </c>
      <c r="B10" s="2"/>
      <c r="C10" s="14"/>
      <c r="D10" s="14"/>
      <c r="E10" s="15"/>
      <c r="F10" s="17"/>
      <c r="G10" s="16"/>
      <c r="H10" s="18">
        <f t="shared" si="0"/>
        <v>0</v>
      </c>
      <c r="I10" s="19"/>
      <c r="J10" s="2"/>
      <c r="K10" s="9"/>
      <c r="L10" s="18">
        <f t="shared" si="1"/>
        <v>0</v>
      </c>
      <c r="M10" s="3"/>
      <c r="N10" s="2"/>
      <c r="O10" s="9"/>
      <c r="P10" s="18">
        <f t="shared" si="2"/>
        <v>0</v>
      </c>
      <c r="Q10" s="3"/>
      <c r="R10" s="2"/>
      <c r="S10" s="9"/>
      <c r="T10" s="18">
        <f t="shared" si="3"/>
        <v>0</v>
      </c>
      <c r="U10" s="3"/>
      <c r="V10" s="17">
        <f t="shared" si="4"/>
        <v>0</v>
      </c>
      <c r="W10" s="16">
        <f t="shared" si="4"/>
        <v>0</v>
      </c>
      <c r="X10" s="18">
        <f t="shared" si="5"/>
        <v>0</v>
      </c>
      <c r="Y10" s="24">
        <f t="shared" si="6"/>
        <v>0</v>
      </c>
    </row>
    <row r="11" spans="1:27" ht="18" customHeight="1">
      <c r="A11" s="7">
        <v>8</v>
      </c>
      <c r="B11" s="2"/>
      <c r="C11" s="14"/>
      <c r="D11" s="14"/>
      <c r="E11" s="15"/>
      <c r="F11" s="17"/>
      <c r="G11" s="16"/>
      <c r="H11" s="18">
        <f t="shared" si="0"/>
        <v>0</v>
      </c>
      <c r="I11" s="19"/>
      <c r="J11" s="2"/>
      <c r="K11" s="9"/>
      <c r="L11" s="18">
        <f t="shared" si="1"/>
        <v>0</v>
      </c>
      <c r="M11" s="3"/>
      <c r="N11" s="2"/>
      <c r="O11" s="9"/>
      <c r="P11" s="18">
        <f t="shared" si="2"/>
        <v>0</v>
      </c>
      <c r="Q11" s="3"/>
      <c r="R11" s="2"/>
      <c r="S11" s="9"/>
      <c r="T11" s="18">
        <f t="shared" si="3"/>
        <v>0</v>
      </c>
      <c r="U11" s="3"/>
      <c r="V11" s="17">
        <f t="shared" si="4"/>
        <v>0</v>
      </c>
      <c r="W11" s="16">
        <f t="shared" si="4"/>
        <v>0</v>
      </c>
      <c r="X11" s="18">
        <f t="shared" si="5"/>
        <v>0</v>
      </c>
      <c r="Y11" s="24">
        <f t="shared" si="6"/>
        <v>0</v>
      </c>
    </row>
    <row r="12" spans="1:27" ht="18" customHeight="1">
      <c r="A12" s="7">
        <v>9</v>
      </c>
      <c r="B12" s="2"/>
      <c r="C12" s="14"/>
      <c r="D12" s="14"/>
      <c r="E12" s="15"/>
      <c r="F12" s="17"/>
      <c r="G12" s="16"/>
      <c r="H12" s="18">
        <f t="shared" ref="H12:H23" si="7">F12+G12</f>
        <v>0</v>
      </c>
      <c r="I12" s="19"/>
      <c r="J12" s="2"/>
      <c r="K12" s="9"/>
      <c r="L12" s="18">
        <f t="shared" ref="L12:L23" si="8">J12+K12</f>
        <v>0</v>
      </c>
      <c r="M12" s="3"/>
      <c r="N12" s="2"/>
      <c r="O12" s="9"/>
      <c r="P12" s="18">
        <f t="shared" ref="P12:P23" si="9">N12+O12</f>
        <v>0</v>
      </c>
      <c r="Q12" s="3"/>
      <c r="R12" s="2"/>
      <c r="S12" s="9"/>
      <c r="T12" s="18">
        <f t="shared" ref="T12:T23" si="10">R12+S12</f>
        <v>0</v>
      </c>
      <c r="U12" s="3"/>
      <c r="V12" s="17">
        <f t="shared" ref="V12:W19" si="11">F12+J12+N12+R12</f>
        <v>0</v>
      </c>
      <c r="W12" s="16">
        <f t="shared" si="11"/>
        <v>0</v>
      </c>
      <c r="X12" s="18">
        <f t="shared" ref="X12:X23" si="12">V12+W12</f>
        <v>0</v>
      </c>
      <c r="Y12" s="24">
        <f t="shared" ref="Y12:Y23" si="13">I12+M12+Q12+U12</f>
        <v>0</v>
      </c>
    </row>
    <row r="13" spans="1:27" ht="18" customHeight="1">
      <c r="A13" s="7">
        <v>10</v>
      </c>
      <c r="B13" s="2"/>
      <c r="C13" s="14"/>
      <c r="D13" s="14"/>
      <c r="E13" s="15"/>
      <c r="F13" s="17"/>
      <c r="G13" s="16"/>
      <c r="H13" s="18">
        <f t="shared" si="7"/>
        <v>0</v>
      </c>
      <c r="I13" s="19"/>
      <c r="J13" s="2"/>
      <c r="K13" s="9"/>
      <c r="L13" s="18">
        <f t="shared" si="8"/>
        <v>0</v>
      </c>
      <c r="M13" s="3"/>
      <c r="N13" s="2"/>
      <c r="O13" s="9"/>
      <c r="P13" s="18">
        <f t="shared" si="9"/>
        <v>0</v>
      </c>
      <c r="Q13" s="3"/>
      <c r="R13" s="2"/>
      <c r="S13" s="9"/>
      <c r="T13" s="18">
        <f t="shared" si="10"/>
        <v>0</v>
      </c>
      <c r="U13" s="3"/>
      <c r="V13" s="17">
        <f t="shared" si="11"/>
        <v>0</v>
      </c>
      <c r="W13" s="16">
        <f t="shared" si="11"/>
        <v>0</v>
      </c>
      <c r="X13" s="18">
        <f t="shared" si="12"/>
        <v>0</v>
      </c>
      <c r="Y13" s="24">
        <f t="shared" si="13"/>
        <v>0</v>
      </c>
    </row>
    <row r="14" spans="1:27" ht="18" customHeight="1">
      <c r="A14" s="7">
        <v>11</v>
      </c>
      <c r="B14" s="2"/>
      <c r="C14" s="14"/>
      <c r="D14" s="14"/>
      <c r="E14" s="15"/>
      <c r="F14" s="17"/>
      <c r="G14" s="16"/>
      <c r="H14" s="18">
        <f t="shared" si="7"/>
        <v>0</v>
      </c>
      <c r="I14" s="19"/>
      <c r="J14" s="2"/>
      <c r="K14" s="9"/>
      <c r="L14" s="18">
        <f t="shared" si="8"/>
        <v>0</v>
      </c>
      <c r="M14" s="3"/>
      <c r="N14" s="2"/>
      <c r="O14" s="9"/>
      <c r="P14" s="18">
        <f t="shared" si="9"/>
        <v>0</v>
      </c>
      <c r="Q14" s="3"/>
      <c r="R14" s="2"/>
      <c r="S14" s="9"/>
      <c r="T14" s="18">
        <f t="shared" si="10"/>
        <v>0</v>
      </c>
      <c r="U14" s="3"/>
      <c r="V14" s="17">
        <f t="shared" si="11"/>
        <v>0</v>
      </c>
      <c r="W14" s="16">
        <f t="shared" si="11"/>
        <v>0</v>
      </c>
      <c r="X14" s="18">
        <f t="shared" si="12"/>
        <v>0</v>
      </c>
      <c r="Y14" s="24">
        <f t="shared" si="13"/>
        <v>0</v>
      </c>
    </row>
    <row r="15" spans="1:27" ht="18" customHeight="1">
      <c r="A15" s="7">
        <v>12</v>
      </c>
      <c r="C15" s="14"/>
      <c r="D15" s="14"/>
      <c r="E15" s="15"/>
      <c r="F15" s="17"/>
      <c r="G15" s="16"/>
      <c r="H15" s="18">
        <f t="shared" si="7"/>
        <v>0</v>
      </c>
      <c r="I15" s="19"/>
      <c r="J15" s="2"/>
      <c r="K15" s="9"/>
      <c r="L15" s="18">
        <f t="shared" si="8"/>
        <v>0</v>
      </c>
      <c r="M15" s="3"/>
      <c r="N15" s="2"/>
      <c r="O15" s="9"/>
      <c r="P15" s="18">
        <f t="shared" si="9"/>
        <v>0</v>
      </c>
      <c r="Q15" s="3"/>
      <c r="R15" s="2"/>
      <c r="S15" s="9"/>
      <c r="T15" s="18">
        <f t="shared" si="10"/>
        <v>0</v>
      </c>
      <c r="U15" s="3"/>
      <c r="V15" s="17">
        <f t="shared" si="11"/>
        <v>0</v>
      </c>
      <c r="W15" s="16">
        <f t="shared" si="11"/>
        <v>0</v>
      </c>
      <c r="X15" s="18">
        <f t="shared" si="12"/>
        <v>0</v>
      </c>
      <c r="Y15" s="24">
        <f t="shared" si="13"/>
        <v>0</v>
      </c>
    </row>
    <row r="16" spans="1:27" ht="18" customHeight="1">
      <c r="A16" s="7">
        <v>13</v>
      </c>
      <c r="C16" s="14"/>
      <c r="D16" s="14"/>
      <c r="E16" s="15"/>
      <c r="F16" s="29"/>
      <c r="G16" s="30"/>
      <c r="H16" s="31">
        <f t="shared" si="7"/>
        <v>0</v>
      </c>
      <c r="I16" s="32"/>
      <c r="J16" s="33"/>
      <c r="K16" s="34"/>
      <c r="L16" s="31">
        <f t="shared" si="8"/>
        <v>0</v>
      </c>
      <c r="M16" s="35"/>
      <c r="N16" s="33"/>
      <c r="O16" s="34"/>
      <c r="P16" s="31">
        <f t="shared" si="9"/>
        <v>0</v>
      </c>
      <c r="Q16" s="35"/>
      <c r="R16" s="33"/>
      <c r="S16" s="34"/>
      <c r="T16" s="31">
        <f t="shared" si="10"/>
        <v>0</v>
      </c>
      <c r="U16" s="35"/>
      <c r="V16" s="29">
        <f t="shared" si="11"/>
        <v>0</v>
      </c>
      <c r="W16" s="30">
        <f t="shared" si="11"/>
        <v>0</v>
      </c>
      <c r="X16" s="31">
        <f t="shared" si="12"/>
        <v>0</v>
      </c>
      <c r="Y16" s="36">
        <f t="shared" si="13"/>
        <v>0</v>
      </c>
    </row>
    <row r="17" spans="1:25" ht="18" customHeight="1">
      <c r="A17" s="7">
        <v>14</v>
      </c>
      <c r="C17" s="14"/>
      <c r="D17" s="14"/>
      <c r="E17" s="15"/>
      <c r="F17" s="17"/>
      <c r="G17" s="16"/>
      <c r="H17" s="18">
        <f t="shared" si="7"/>
        <v>0</v>
      </c>
      <c r="I17" s="19"/>
      <c r="J17" s="2"/>
      <c r="K17" s="9"/>
      <c r="L17" s="18">
        <f t="shared" si="8"/>
        <v>0</v>
      </c>
      <c r="M17" s="3"/>
      <c r="N17" s="2"/>
      <c r="O17" s="9"/>
      <c r="P17" s="18">
        <f t="shared" si="9"/>
        <v>0</v>
      </c>
      <c r="Q17" s="3"/>
      <c r="R17" s="2"/>
      <c r="S17" s="9"/>
      <c r="T17" s="18">
        <f t="shared" si="10"/>
        <v>0</v>
      </c>
      <c r="U17" s="3"/>
      <c r="V17" s="17">
        <f t="shared" si="11"/>
        <v>0</v>
      </c>
      <c r="W17" s="16">
        <f t="shared" si="11"/>
        <v>0</v>
      </c>
      <c r="X17" s="18">
        <f t="shared" si="12"/>
        <v>0</v>
      </c>
      <c r="Y17" s="24">
        <f t="shared" si="13"/>
        <v>0</v>
      </c>
    </row>
    <row r="18" spans="1:25" ht="18" customHeight="1">
      <c r="A18" s="7">
        <v>15</v>
      </c>
      <c r="C18" s="14"/>
      <c r="D18" s="14"/>
      <c r="E18" s="15"/>
      <c r="F18" s="17"/>
      <c r="G18" s="16"/>
      <c r="H18" s="18">
        <f t="shared" si="7"/>
        <v>0</v>
      </c>
      <c r="I18" s="19"/>
      <c r="J18" s="2"/>
      <c r="K18" s="9"/>
      <c r="L18" s="18">
        <f t="shared" si="8"/>
        <v>0</v>
      </c>
      <c r="M18" s="3"/>
      <c r="N18" s="2"/>
      <c r="O18" s="9"/>
      <c r="P18" s="18">
        <f t="shared" si="9"/>
        <v>0</v>
      </c>
      <c r="Q18" s="3"/>
      <c r="R18" s="2"/>
      <c r="S18" s="9"/>
      <c r="T18" s="18">
        <f t="shared" si="10"/>
        <v>0</v>
      </c>
      <c r="U18" s="3"/>
      <c r="V18" s="17">
        <f t="shared" si="11"/>
        <v>0</v>
      </c>
      <c r="W18" s="16">
        <f t="shared" si="11"/>
        <v>0</v>
      </c>
      <c r="X18" s="18">
        <f t="shared" si="12"/>
        <v>0</v>
      </c>
      <c r="Y18" s="24">
        <f t="shared" si="13"/>
        <v>0</v>
      </c>
    </row>
    <row r="19" spans="1:25" ht="18" customHeight="1">
      <c r="A19" s="7">
        <v>16</v>
      </c>
      <c r="C19" s="14"/>
      <c r="D19" s="14"/>
      <c r="E19" s="15"/>
      <c r="F19" s="17"/>
      <c r="G19" s="16"/>
      <c r="H19" s="18">
        <f t="shared" si="7"/>
        <v>0</v>
      </c>
      <c r="I19" s="19"/>
      <c r="J19" s="2"/>
      <c r="K19" s="9"/>
      <c r="L19" s="18">
        <f t="shared" si="8"/>
        <v>0</v>
      </c>
      <c r="M19" s="3"/>
      <c r="N19" s="2"/>
      <c r="O19" s="9"/>
      <c r="P19" s="18">
        <f t="shared" si="9"/>
        <v>0</v>
      </c>
      <c r="Q19" s="3"/>
      <c r="R19" s="2"/>
      <c r="S19" s="9"/>
      <c r="T19" s="18">
        <f t="shared" si="10"/>
        <v>0</v>
      </c>
      <c r="U19" s="3"/>
      <c r="V19" s="17">
        <f t="shared" si="11"/>
        <v>0</v>
      </c>
      <c r="W19" s="16">
        <f t="shared" si="11"/>
        <v>0</v>
      </c>
      <c r="X19" s="18">
        <f t="shared" si="12"/>
        <v>0</v>
      </c>
      <c r="Y19" s="24">
        <f t="shared" si="13"/>
        <v>0</v>
      </c>
    </row>
    <row r="20" spans="1:25" ht="18" customHeight="1">
      <c r="A20" s="7">
        <v>17</v>
      </c>
      <c r="C20" s="14"/>
      <c r="D20" s="14"/>
      <c r="E20" s="15"/>
      <c r="F20" s="17"/>
      <c r="G20" s="16"/>
      <c r="H20" s="18">
        <f t="shared" si="7"/>
        <v>0</v>
      </c>
      <c r="I20" s="19"/>
      <c r="J20" s="2"/>
      <c r="K20" s="9"/>
      <c r="L20" s="18">
        <f t="shared" si="8"/>
        <v>0</v>
      </c>
      <c r="M20" s="3"/>
      <c r="N20" s="2"/>
      <c r="O20" s="9"/>
      <c r="P20" s="18">
        <f t="shared" si="9"/>
        <v>0</v>
      </c>
      <c r="Q20" s="3"/>
      <c r="R20" s="2"/>
      <c r="S20" s="9"/>
      <c r="T20" s="18">
        <f t="shared" si="10"/>
        <v>0</v>
      </c>
      <c r="U20" s="3"/>
      <c r="V20" s="17">
        <f t="shared" ref="V20:W23" si="14">F20+J20+N20+R20</f>
        <v>0</v>
      </c>
      <c r="W20" s="16">
        <f t="shared" si="14"/>
        <v>0</v>
      </c>
      <c r="X20" s="18">
        <f t="shared" si="12"/>
        <v>0</v>
      </c>
      <c r="Y20" s="24">
        <f t="shared" si="13"/>
        <v>0</v>
      </c>
    </row>
    <row r="21" spans="1:25" ht="18" customHeight="1">
      <c r="A21" s="7">
        <v>18</v>
      </c>
      <c r="C21" s="14"/>
      <c r="D21" s="14"/>
      <c r="E21" s="15"/>
      <c r="F21" s="17"/>
      <c r="G21" s="16"/>
      <c r="H21" s="18">
        <f t="shared" si="7"/>
        <v>0</v>
      </c>
      <c r="I21" s="19"/>
      <c r="J21" s="2"/>
      <c r="K21" s="9"/>
      <c r="L21" s="18">
        <f t="shared" si="8"/>
        <v>0</v>
      </c>
      <c r="M21" s="3"/>
      <c r="N21" s="2"/>
      <c r="O21" s="9"/>
      <c r="P21" s="18">
        <f t="shared" si="9"/>
        <v>0</v>
      </c>
      <c r="Q21" s="3"/>
      <c r="R21" s="2"/>
      <c r="S21" s="9"/>
      <c r="T21" s="18">
        <f t="shared" si="10"/>
        <v>0</v>
      </c>
      <c r="U21" s="3"/>
      <c r="V21" s="17">
        <f t="shared" si="14"/>
        <v>0</v>
      </c>
      <c r="W21" s="16">
        <f t="shared" si="14"/>
        <v>0</v>
      </c>
      <c r="X21" s="18">
        <f t="shared" si="12"/>
        <v>0</v>
      </c>
      <c r="Y21" s="24">
        <f t="shared" si="13"/>
        <v>0</v>
      </c>
    </row>
    <row r="22" spans="1:25" ht="18" customHeight="1">
      <c r="A22" s="7">
        <v>19</v>
      </c>
      <c r="C22" s="14"/>
      <c r="D22" s="14"/>
      <c r="E22" s="15"/>
      <c r="F22" s="17"/>
      <c r="G22" s="16"/>
      <c r="H22" s="18">
        <f t="shared" si="7"/>
        <v>0</v>
      </c>
      <c r="I22" s="19"/>
      <c r="J22" s="2"/>
      <c r="K22" s="9"/>
      <c r="L22" s="18">
        <f t="shared" si="8"/>
        <v>0</v>
      </c>
      <c r="M22" s="3"/>
      <c r="N22" s="2"/>
      <c r="O22" s="9"/>
      <c r="P22" s="18">
        <f t="shared" si="9"/>
        <v>0</v>
      </c>
      <c r="Q22" s="3"/>
      <c r="R22" s="2"/>
      <c r="S22" s="9"/>
      <c r="T22" s="18">
        <f t="shared" si="10"/>
        <v>0</v>
      </c>
      <c r="U22" s="3"/>
      <c r="V22" s="17">
        <f t="shared" si="14"/>
        <v>0</v>
      </c>
      <c r="W22" s="16">
        <f t="shared" si="14"/>
        <v>0</v>
      </c>
      <c r="X22" s="18">
        <f t="shared" si="12"/>
        <v>0</v>
      </c>
      <c r="Y22" s="24">
        <f t="shared" si="13"/>
        <v>0</v>
      </c>
    </row>
    <row r="23" spans="1:25" ht="18" customHeight="1">
      <c r="A23" s="7">
        <v>20</v>
      </c>
      <c r="C23" s="14"/>
      <c r="D23" s="14"/>
      <c r="E23" s="15"/>
      <c r="F23" s="17"/>
      <c r="G23" s="16"/>
      <c r="H23" s="18">
        <f t="shared" si="7"/>
        <v>0</v>
      </c>
      <c r="I23" s="19"/>
      <c r="J23" s="2"/>
      <c r="K23" s="9"/>
      <c r="L23" s="18">
        <f t="shared" si="8"/>
        <v>0</v>
      </c>
      <c r="M23" s="3"/>
      <c r="N23" s="2"/>
      <c r="O23" s="9"/>
      <c r="P23" s="18">
        <f t="shared" si="9"/>
        <v>0</v>
      </c>
      <c r="Q23" s="3"/>
      <c r="R23" s="2"/>
      <c r="S23" s="9"/>
      <c r="T23" s="18">
        <f t="shared" si="10"/>
        <v>0</v>
      </c>
      <c r="U23" s="3"/>
      <c r="V23" s="17">
        <f t="shared" si="14"/>
        <v>0</v>
      </c>
      <c r="W23" s="16">
        <f t="shared" si="14"/>
        <v>0</v>
      </c>
      <c r="X23" s="18">
        <f t="shared" si="12"/>
        <v>0</v>
      </c>
      <c r="Y23" s="24">
        <f t="shared" si="13"/>
        <v>0</v>
      </c>
    </row>
  </sheetData>
  <sortState ref="C4:Y6">
    <sortCondition descending="1" ref="X4:X6"/>
  </sortState>
  <mergeCells count="5">
    <mergeCell ref="F1:I1"/>
    <mergeCell ref="J1:M1"/>
    <mergeCell ref="N1:Q1"/>
    <mergeCell ref="R1:U1"/>
    <mergeCell ref="V1:Y1"/>
  </mergeCells>
  <printOptions horizontalCentered="1"/>
  <pageMargins left="0.11811023622047245" right="0.11811023622047245" top="1.26" bottom="0" header="0.82677165354330717" footer="0"/>
  <pageSetup paperSize="9" scale="88" orientation="landscape" horizontalDpi="4294967294" verticalDpi="300" r:id="rId1"/>
  <headerFooter>
    <oddHeader>&amp;C&amp;20Mistrovství okresu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23"/>
  <sheetViews>
    <sheetView workbookViewId="0" xr3:uid="{51F8DEE0-4D01-5F28-A812-FC0BD7CAC4A5}">
      <pane ySplit="915" activePane="bottomLeft"/>
      <selection pane="bottomLeft" activeCell="D10" sqref="D10"/>
      <selection sqref="A1:IV65536"/>
    </sheetView>
  </sheetViews>
  <sheetFormatPr defaultRowHeight="18" customHeight="1"/>
  <cols>
    <col min="1" max="1" width="6.7109375" customWidth="1"/>
    <col min="2" max="2" width="5.85546875" hidden="1" customWidth="1"/>
    <col min="3" max="3" width="24.7109375" customWidth="1"/>
    <col min="4" max="4" width="23.5703125" customWidth="1"/>
    <col min="5" max="5" width="7.7109375" customWidth="1"/>
    <col min="6" max="6" width="6.28515625" customWidth="1"/>
    <col min="7" max="7" width="6.5703125" customWidth="1"/>
    <col min="8" max="8" width="5.5703125" customWidth="1"/>
    <col min="9" max="9" width="4.5703125" customWidth="1"/>
    <col min="10" max="10" width="5.28515625" customWidth="1"/>
    <col min="11" max="11" width="5.5703125" customWidth="1"/>
    <col min="12" max="12" width="6.140625" customWidth="1"/>
    <col min="13" max="13" width="3.5703125" customWidth="1"/>
    <col min="14" max="14" width="6.140625" customWidth="1"/>
    <col min="15" max="15" width="5.42578125" customWidth="1"/>
    <col min="16" max="16" width="5.5703125" customWidth="1"/>
    <col min="17" max="17" width="3.28515625" customWidth="1"/>
    <col min="18" max="18" width="6.140625" customWidth="1"/>
    <col min="19" max="20" width="5.85546875" customWidth="1"/>
    <col min="21" max="21" width="3.28515625" customWidth="1"/>
    <col min="22" max="22" width="5.7109375" style="22" customWidth="1"/>
    <col min="23" max="23" width="6.140625" style="22" customWidth="1"/>
    <col min="24" max="24" width="7.28515625" style="22" customWidth="1"/>
    <col min="25" max="25" width="4.28515625" style="22" customWidth="1"/>
  </cols>
  <sheetData>
    <row r="1" spans="1:27" ht="29.45" customHeight="1" thickBot="1">
      <c r="B1" s="4"/>
      <c r="C1" s="27" t="s">
        <v>53</v>
      </c>
      <c r="D1" s="4"/>
      <c r="E1" s="5"/>
      <c r="F1" s="44" t="s">
        <v>1</v>
      </c>
      <c r="G1" s="45"/>
      <c r="H1" s="45"/>
      <c r="I1" s="46"/>
      <c r="J1" s="44" t="s">
        <v>2</v>
      </c>
      <c r="K1" s="45"/>
      <c r="L1" s="45"/>
      <c r="M1" s="46"/>
      <c r="N1" s="44" t="s">
        <v>3</v>
      </c>
      <c r="O1" s="45"/>
      <c r="P1" s="45"/>
      <c r="Q1" s="46"/>
      <c r="R1" s="44" t="s">
        <v>4</v>
      </c>
      <c r="S1" s="45"/>
      <c r="T1" s="45"/>
      <c r="U1" s="45"/>
      <c r="V1" s="47" t="s">
        <v>5</v>
      </c>
      <c r="W1" s="48"/>
      <c r="X1" s="48"/>
      <c r="Y1" s="49"/>
    </row>
    <row r="2" spans="1:27" ht="4.1500000000000004" customHeight="1" thickBot="1">
      <c r="A2" s="28"/>
      <c r="B2" s="4"/>
      <c r="D2" s="4"/>
      <c r="E2" s="4"/>
      <c r="F2" s="38"/>
      <c r="G2" s="39"/>
      <c r="H2" s="39"/>
      <c r="I2" s="40"/>
      <c r="J2" s="38"/>
      <c r="K2" s="39"/>
      <c r="L2" s="39"/>
      <c r="M2" s="40"/>
      <c r="N2" s="38"/>
      <c r="O2" s="39"/>
      <c r="P2" s="39"/>
      <c r="Q2" s="40"/>
      <c r="R2" s="38"/>
      <c r="S2" s="39"/>
      <c r="T2" s="39"/>
      <c r="U2" s="40"/>
      <c r="V2" s="41"/>
      <c r="W2" s="42"/>
      <c r="X2" s="42"/>
      <c r="Y2" s="43"/>
    </row>
    <row r="3" spans="1:27" ht="29.25" customHeight="1" thickBot="1">
      <c r="A3" s="6" t="s">
        <v>6</v>
      </c>
      <c r="B3" s="8" t="s">
        <v>7</v>
      </c>
      <c r="C3" s="1" t="s">
        <v>8</v>
      </c>
      <c r="D3" s="1" t="s">
        <v>9</v>
      </c>
      <c r="E3" s="13" t="s">
        <v>10</v>
      </c>
      <c r="F3" s="10" t="s">
        <v>11</v>
      </c>
      <c r="G3" s="11" t="s">
        <v>12</v>
      </c>
      <c r="H3" s="11" t="s">
        <v>13</v>
      </c>
      <c r="I3" s="12" t="s">
        <v>14</v>
      </c>
      <c r="J3" s="10" t="s">
        <v>15</v>
      </c>
      <c r="K3" s="11" t="s">
        <v>16</v>
      </c>
      <c r="L3" s="11" t="s">
        <v>17</v>
      </c>
      <c r="M3" s="12" t="s">
        <v>18</v>
      </c>
      <c r="N3" s="10" t="s">
        <v>19</v>
      </c>
      <c r="O3" s="11" t="s">
        <v>20</v>
      </c>
      <c r="P3" s="11" t="s">
        <v>21</v>
      </c>
      <c r="Q3" s="12" t="s">
        <v>22</v>
      </c>
      <c r="R3" s="10" t="s">
        <v>23</v>
      </c>
      <c r="S3" s="11" t="s">
        <v>24</v>
      </c>
      <c r="T3" s="11" t="s">
        <v>25</v>
      </c>
      <c r="U3" s="12" t="s">
        <v>26</v>
      </c>
      <c r="V3" s="20" t="s">
        <v>27</v>
      </c>
      <c r="W3" s="21" t="s">
        <v>28</v>
      </c>
      <c r="X3" s="21" t="s">
        <v>29</v>
      </c>
      <c r="Y3" s="23" t="s">
        <v>30</v>
      </c>
    </row>
    <row r="4" spans="1:27" ht="18" customHeight="1">
      <c r="A4" s="7">
        <v>1</v>
      </c>
      <c r="B4" s="25"/>
      <c r="C4" s="14" t="s">
        <v>54</v>
      </c>
      <c r="D4" s="14" t="s">
        <v>55</v>
      </c>
      <c r="E4" s="15" t="s">
        <v>56</v>
      </c>
      <c r="F4" s="17">
        <v>97</v>
      </c>
      <c r="G4" s="16">
        <v>34</v>
      </c>
      <c r="H4" s="18">
        <f>F4+G4</f>
        <v>131</v>
      </c>
      <c r="I4" s="19">
        <v>2</v>
      </c>
      <c r="J4" s="2">
        <v>90</v>
      </c>
      <c r="K4" s="9">
        <v>40</v>
      </c>
      <c r="L4" s="18">
        <f>J4+K4</f>
        <v>130</v>
      </c>
      <c r="M4" s="3">
        <v>2</v>
      </c>
      <c r="N4" s="2">
        <v>85</v>
      </c>
      <c r="O4" s="9">
        <v>33</v>
      </c>
      <c r="P4" s="18">
        <f>N4+O4</f>
        <v>118</v>
      </c>
      <c r="Q4" s="3">
        <v>2</v>
      </c>
      <c r="R4" s="2">
        <v>87</v>
      </c>
      <c r="S4" s="9">
        <v>71</v>
      </c>
      <c r="T4" s="18">
        <f>R4+S4</f>
        <v>158</v>
      </c>
      <c r="U4" s="3">
        <v>0</v>
      </c>
      <c r="V4" s="17">
        <f>F4+J4+N4+R4</f>
        <v>359</v>
      </c>
      <c r="W4" s="16">
        <f>G4+K4+O4+S4</f>
        <v>178</v>
      </c>
      <c r="X4" s="18">
        <f>V4+W4</f>
        <v>537</v>
      </c>
      <c r="Y4" s="24">
        <f>I4+M4+Q4+U4</f>
        <v>6</v>
      </c>
    </row>
    <row r="5" spans="1:27" ht="18" customHeight="1">
      <c r="A5" s="7">
        <v>2</v>
      </c>
      <c r="B5" s="26"/>
      <c r="C5" s="14" t="s">
        <v>57</v>
      </c>
      <c r="D5" s="14" t="s">
        <v>40</v>
      </c>
      <c r="E5" s="15">
        <v>22779</v>
      </c>
      <c r="F5" s="17">
        <v>86</v>
      </c>
      <c r="G5" s="16">
        <v>26</v>
      </c>
      <c r="H5" s="18">
        <f>F5+G5</f>
        <v>112</v>
      </c>
      <c r="I5" s="19">
        <v>3</v>
      </c>
      <c r="J5" s="2">
        <v>79</v>
      </c>
      <c r="K5" s="9">
        <v>50</v>
      </c>
      <c r="L5" s="18">
        <f>J5+K5</f>
        <v>129</v>
      </c>
      <c r="M5" s="3">
        <v>2</v>
      </c>
      <c r="N5" s="2">
        <v>70</v>
      </c>
      <c r="O5" s="9">
        <v>60</v>
      </c>
      <c r="P5" s="18">
        <f>N5+O5</f>
        <v>130</v>
      </c>
      <c r="Q5" s="3">
        <v>0</v>
      </c>
      <c r="R5" s="2">
        <v>77</v>
      </c>
      <c r="S5" s="9">
        <v>72</v>
      </c>
      <c r="T5" s="18">
        <f>R5+S5</f>
        <v>149</v>
      </c>
      <c r="U5" s="3">
        <v>0</v>
      </c>
      <c r="V5" s="17">
        <f>F5+J5+N5+R5</f>
        <v>312</v>
      </c>
      <c r="W5" s="16">
        <f>G5+K5+O5+S5</f>
        <v>208</v>
      </c>
      <c r="X5" s="18">
        <f>V5+W5</f>
        <v>520</v>
      </c>
      <c r="Y5" s="24">
        <f>I5+M5+Q5+U5</f>
        <v>5</v>
      </c>
      <c r="AA5" s="37"/>
    </row>
    <row r="6" spans="1:27" ht="18" customHeight="1">
      <c r="A6" s="7">
        <v>3</v>
      </c>
      <c r="B6" s="26"/>
      <c r="C6" s="14" t="s">
        <v>58</v>
      </c>
      <c r="D6" s="14" t="s">
        <v>38</v>
      </c>
      <c r="E6" s="15" t="s">
        <v>59</v>
      </c>
      <c r="F6" s="17">
        <v>84</v>
      </c>
      <c r="G6" s="16">
        <v>45</v>
      </c>
      <c r="H6" s="18">
        <f>F6+G6</f>
        <v>129</v>
      </c>
      <c r="I6" s="19">
        <v>1</v>
      </c>
      <c r="J6" s="2">
        <v>90</v>
      </c>
      <c r="K6" s="9">
        <v>35</v>
      </c>
      <c r="L6" s="18">
        <f>J6+K6</f>
        <v>125</v>
      </c>
      <c r="M6" s="3">
        <v>4</v>
      </c>
      <c r="N6" s="2">
        <v>82</v>
      </c>
      <c r="O6" s="9">
        <v>54</v>
      </c>
      <c r="P6" s="18">
        <f>N6+O6</f>
        <v>136</v>
      </c>
      <c r="Q6" s="3">
        <v>0</v>
      </c>
      <c r="R6" s="2">
        <v>79</v>
      </c>
      <c r="S6" s="9">
        <v>34</v>
      </c>
      <c r="T6" s="18">
        <f>R6+S6</f>
        <v>113</v>
      </c>
      <c r="U6" s="3">
        <v>2</v>
      </c>
      <c r="V6" s="17">
        <f>F6+J6+N6+R6</f>
        <v>335</v>
      </c>
      <c r="W6" s="16">
        <f>G6+K6+O6+S6</f>
        <v>168</v>
      </c>
      <c r="X6" s="18">
        <f>V6+W6</f>
        <v>503</v>
      </c>
      <c r="Y6" s="24">
        <f>I6+M6+Q6+U6</f>
        <v>7</v>
      </c>
    </row>
    <row r="7" spans="1:27" ht="18" customHeight="1">
      <c r="A7" s="7">
        <v>4</v>
      </c>
      <c r="B7" s="2"/>
      <c r="C7" s="14" t="s">
        <v>60</v>
      </c>
      <c r="D7" s="14" t="s">
        <v>32</v>
      </c>
      <c r="E7" s="15" t="s">
        <v>61</v>
      </c>
      <c r="F7" s="17">
        <v>76</v>
      </c>
      <c r="G7" s="16">
        <v>32</v>
      </c>
      <c r="H7" s="18">
        <f>F7+G7</f>
        <v>108</v>
      </c>
      <c r="I7" s="19">
        <v>5</v>
      </c>
      <c r="J7" s="2">
        <v>92</v>
      </c>
      <c r="K7" s="9">
        <v>40</v>
      </c>
      <c r="L7" s="18">
        <f>J7+K7</f>
        <v>132</v>
      </c>
      <c r="M7" s="3">
        <v>0</v>
      </c>
      <c r="N7" s="2">
        <v>80</v>
      </c>
      <c r="O7" s="9">
        <v>30</v>
      </c>
      <c r="P7" s="18">
        <f>N7+O7</f>
        <v>110</v>
      </c>
      <c r="Q7" s="3">
        <v>2</v>
      </c>
      <c r="R7" s="2">
        <v>84</v>
      </c>
      <c r="S7" s="9">
        <v>39</v>
      </c>
      <c r="T7" s="18">
        <f>R7+S7</f>
        <v>123</v>
      </c>
      <c r="U7" s="3">
        <v>4</v>
      </c>
      <c r="V7" s="17">
        <f>F7+J7+N7+R7</f>
        <v>332</v>
      </c>
      <c r="W7" s="16">
        <f>G7+K7+O7+S7</f>
        <v>141</v>
      </c>
      <c r="X7" s="18">
        <f>V7+W7</f>
        <v>473</v>
      </c>
      <c r="Y7" s="24">
        <f>I7+M7+Q7+U7</f>
        <v>11</v>
      </c>
    </row>
    <row r="8" spans="1:27" ht="18" customHeight="1">
      <c r="A8" s="7">
        <v>5</v>
      </c>
      <c r="B8" s="2"/>
      <c r="C8" s="14" t="s">
        <v>62</v>
      </c>
      <c r="D8" s="14" t="s">
        <v>32</v>
      </c>
      <c r="E8" s="15">
        <v>23650</v>
      </c>
      <c r="F8" s="17">
        <v>69</v>
      </c>
      <c r="G8" s="16">
        <v>36</v>
      </c>
      <c r="H8" s="18">
        <f>F8+G8</f>
        <v>105</v>
      </c>
      <c r="I8" s="19">
        <v>2</v>
      </c>
      <c r="J8" s="2">
        <v>86</v>
      </c>
      <c r="K8" s="9">
        <v>26</v>
      </c>
      <c r="L8" s="18">
        <f>J8+K8</f>
        <v>112</v>
      </c>
      <c r="M8" s="3">
        <v>4</v>
      </c>
      <c r="N8" s="2">
        <v>79</v>
      </c>
      <c r="O8" s="9">
        <v>45</v>
      </c>
      <c r="P8" s="18">
        <f>N8+O8</f>
        <v>124</v>
      </c>
      <c r="Q8" s="3">
        <v>0</v>
      </c>
      <c r="R8" s="2">
        <v>78</v>
      </c>
      <c r="S8" s="9">
        <v>45</v>
      </c>
      <c r="T8" s="18">
        <f>R8+S8</f>
        <v>123</v>
      </c>
      <c r="U8" s="3">
        <v>1</v>
      </c>
      <c r="V8" s="17">
        <f>F8+J8+N8+R8</f>
        <v>312</v>
      </c>
      <c r="W8" s="16">
        <f>G8+K8+O8+S8</f>
        <v>152</v>
      </c>
      <c r="X8" s="18">
        <f>V8+W8</f>
        <v>464</v>
      </c>
      <c r="Y8" s="24">
        <f>I8+M8+Q8+U8</f>
        <v>7</v>
      </c>
    </row>
    <row r="9" spans="1:27" ht="18" customHeight="1">
      <c r="A9" s="7">
        <v>6</v>
      </c>
      <c r="B9" s="2"/>
      <c r="C9" s="14" t="s">
        <v>63</v>
      </c>
      <c r="D9" s="14" t="s">
        <v>40</v>
      </c>
      <c r="E9" s="15">
        <v>22268</v>
      </c>
      <c r="F9" s="17">
        <v>87</v>
      </c>
      <c r="G9" s="16">
        <v>26</v>
      </c>
      <c r="H9" s="18">
        <f>F9+G9</f>
        <v>113</v>
      </c>
      <c r="I9" s="19">
        <v>5</v>
      </c>
      <c r="J9" s="2">
        <v>87</v>
      </c>
      <c r="K9" s="9">
        <v>34</v>
      </c>
      <c r="L9" s="18">
        <f>J9+K9</f>
        <v>121</v>
      </c>
      <c r="M9" s="3">
        <v>0</v>
      </c>
      <c r="N9" s="2">
        <v>72</v>
      </c>
      <c r="O9" s="9">
        <v>42</v>
      </c>
      <c r="P9" s="18">
        <f>N9+O9</f>
        <v>114</v>
      </c>
      <c r="Q9" s="3">
        <v>3</v>
      </c>
      <c r="R9" s="2">
        <v>78</v>
      </c>
      <c r="S9" s="9">
        <v>34</v>
      </c>
      <c r="T9" s="18">
        <f>R9+S9</f>
        <v>112</v>
      </c>
      <c r="U9" s="3">
        <v>2</v>
      </c>
      <c r="V9" s="17">
        <f>F9+J9+N9+R9</f>
        <v>324</v>
      </c>
      <c r="W9" s="16">
        <f>G9+K9+O9+S9</f>
        <v>136</v>
      </c>
      <c r="X9" s="18">
        <f>V9+W9</f>
        <v>460</v>
      </c>
      <c r="Y9" s="24">
        <f>I9+M9+Q9+U9</f>
        <v>10</v>
      </c>
    </row>
    <row r="10" spans="1:27" ht="18" customHeight="1">
      <c r="A10" s="7">
        <v>7</v>
      </c>
      <c r="B10" s="2"/>
      <c r="C10" s="14" t="s">
        <v>64</v>
      </c>
      <c r="D10" s="14" t="s">
        <v>32</v>
      </c>
      <c r="E10" s="15">
        <v>24516</v>
      </c>
      <c r="F10" s="17">
        <v>74</v>
      </c>
      <c r="G10" s="16">
        <v>24</v>
      </c>
      <c r="H10" s="18">
        <f>F10+G10</f>
        <v>98</v>
      </c>
      <c r="I10" s="19">
        <v>4</v>
      </c>
      <c r="J10" s="2">
        <v>71</v>
      </c>
      <c r="K10" s="9">
        <v>45</v>
      </c>
      <c r="L10" s="18">
        <f>J10+K10</f>
        <v>116</v>
      </c>
      <c r="M10" s="3">
        <v>2</v>
      </c>
      <c r="N10" s="2">
        <v>74</v>
      </c>
      <c r="O10" s="9">
        <v>17</v>
      </c>
      <c r="P10" s="18">
        <f>N10+O10</f>
        <v>91</v>
      </c>
      <c r="Q10" s="3">
        <v>9</v>
      </c>
      <c r="R10" s="2">
        <v>70</v>
      </c>
      <c r="S10" s="9">
        <v>17</v>
      </c>
      <c r="T10" s="18">
        <f>R10+S10</f>
        <v>87</v>
      </c>
      <c r="U10" s="3">
        <v>8</v>
      </c>
      <c r="V10" s="17">
        <f>F10+J10+N10+R10</f>
        <v>289</v>
      </c>
      <c r="W10" s="16">
        <f>G10+K10+O10+S10</f>
        <v>103</v>
      </c>
      <c r="X10" s="18">
        <f>V10+W10</f>
        <v>392</v>
      </c>
      <c r="Y10" s="24">
        <f>I10+M10+Q10+U10</f>
        <v>23</v>
      </c>
    </row>
    <row r="11" spans="1:27" ht="18" customHeight="1">
      <c r="A11" s="7">
        <v>8</v>
      </c>
      <c r="B11" s="2"/>
      <c r="C11" s="14"/>
      <c r="D11" s="14"/>
      <c r="E11" s="15"/>
      <c r="F11" s="17"/>
      <c r="G11" s="16"/>
      <c r="H11" s="18">
        <f t="shared" ref="H4:H14" si="0">F11+G11</f>
        <v>0</v>
      </c>
      <c r="I11" s="19"/>
      <c r="J11" s="2"/>
      <c r="K11" s="9"/>
      <c r="L11" s="18">
        <f t="shared" ref="L4:L14" si="1">J11+K11</f>
        <v>0</v>
      </c>
      <c r="M11" s="3"/>
      <c r="N11" s="2"/>
      <c r="O11" s="9"/>
      <c r="P11" s="18">
        <f t="shared" ref="P4:P14" si="2">N11+O11</f>
        <v>0</v>
      </c>
      <c r="Q11" s="3"/>
      <c r="R11" s="2"/>
      <c r="S11" s="9"/>
      <c r="T11" s="18">
        <f t="shared" ref="T4:T14" si="3">R11+S11</f>
        <v>0</v>
      </c>
      <c r="U11" s="3"/>
      <c r="V11" s="17">
        <f t="shared" ref="V11:W15" si="4">F11+J11+N11+R11</f>
        <v>0</v>
      </c>
      <c r="W11" s="16">
        <f t="shared" si="4"/>
        <v>0</v>
      </c>
      <c r="X11" s="18">
        <f>V11+W11</f>
        <v>0</v>
      </c>
      <c r="Y11" s="24">
        <f>I11+M11+Q11+U11</f>
        <v>0</v>
      </c>
    </row>
    <row r="12" spans="1:27" ht="18" customHeight="1">
      <c r="A12" s="7">
        <v>9</v>
      </c>
      <c r="B12" s="2"/>
      <c r="C12" s="14"/>
      <c r="D12" s="14"/>
      <c r="E12" s="15"/>
      <c r="F12" s="17"/>
      <c r="G12" s="16"/>
      <c r="H12" s="18">
        <f t="shared" si="0"/>
        <v>0</v>
      </c>
      <c r="I12" s="19"/>
      <c r="J12" s="2"/>
      <c r="K12" s="9"/>
      <c r="L12" s="18">
        <f t="shared" si="1"/>
        <v>0</v>
      </c>
      <c r="M12" s="3"/>
      <c r="N12" s="2"/>
      <c r="O12" s="9"/>
      <c r="P12" s="18">
        <f t="shared" si="2"/>
        <v>0</v>
      </c>
      <c r="Q12" s="3"/>
      <c r="R12" s="2"/>
      <c r="S12" s="9"/>
      <c r="T12" s="18">
        <f t="shared" si="3"/>
        <v>0</v>
      </c>
      <c r="U12" s="3"/>
      <c r="V12" s="17">
        <f t="shared" si="4"/>
        <v>0</v>
      </c>
      <c r="W12" s="16">
        <f t="shared" si="4"/>
        <v>0</v>
      </c>
      <c r="X12" s="18">
        <f>V12+W12</f>
        <v>0</v>
      </c>
      <c r="Y12" s="24">
        <f>I12+M12+Q12+U12</f>
        <v>0</v>
      </c>
    </row>
    <row r="13" spans="1:27" ht="18" customHeight="1">
      <c r="A13" s="7">
        <v>10</v>
      </c>
      <c r="B13" s="2"/>
      <c r="C13" s="14"/>
      <c r="D13" s="14"/>
      <c r="E13" s="15"/>
      <c r="F13" s="17"/>
      <c r="G13" s="16"/>
      <c r="H13" s="18">
        <f t="shared" si="0"/>
        <v>0</v>
      </c>
      <c r="I13" s="19"/>
      <c r="J13" s="2"/>
      <c r="K13" s="9"/>
      <c r="L13" s="18">
        <f t="shared" si="1"/>
        <v>0</v>
      </c>
      <c r="M13" s="3"/>
      <c r="N13" s="2"/>
      <c r="O13" s="9"/>
      <c r="P13" s="18">
        <f t="shared" si="2"/>
        <v>0</v>
      </c>
      <c r="Q13" s="3"/>
      <c r="R13" s="2"/>
      <c r="S13" s="9"/>
      <c r="T13" s="18">
        <f t="shared" si="3"/>
        <v>0</v>
      </c>
      <c r="U13" s="3"/>
      <c r="V13" s="17">
        <f t="shared" si="4"/>
        <v>0</v>
      </c>
      <c r="W13" s="16">
        <f t="shared" si="4"/>
        <v>0</v>
      </c>
      <c r="X13" s="18">
        <f>V13+W13</f>
        <v>0</v>
      </c>
      <c r="Y13" s="24">
        <f>I13+M13+Q13+U13</f>
        <v>0</v>
      </c>
    </row>
    <row r="14" spans="1:27" ht="18" customHeight="1">
      <c r="A14" s="7">
        <v>11</v>
      </c>
      <c r="B14" s="2"/>
      <c r="C14" s="14"/>
      <c r="D14" s="14"/>
      <c r="E14" s="15"/>
      <c r="F14" s="17"/>
      <c r="G14" s="16"/>
      <c r="H14" s="18">
        <f t="shared" si="0"/>
        <v>0</v>
      </c>
      <c r="I14" s="19"/>
      <c r="J14" s="2"/>
      <c r="K14" s="9"/>
      <c r="L14" s="18">
        <f t="shared" si="1"/>
        <v>0</v>
      </c>
      <c r="M14" s="3"/>
      <c r="N14" s="2"/>
      <c r="O14" s="9"/>
      <c r="P14" s="18">
        <f t="shared" si="2"/>
        <v>0</v>
      </c>
      <c r="Q14" s="3"/>
      <c r="R14" s="2"/>
      <c r="S14" s="9"/>
      <c r="T14" s="18">
        <f t="shared" si="3"/>
        <v>0</v>
      </c>
      <c r="U14" s="3"/>
      <c r="V14" s="17">
        <f t="shared" si="4"/>
        <v>0</v>
      </c>
      <c r="W14" s="16">
        <f t="shared" si="4"/>
        <v>0</v>
      </c>
      <c r="X14" s="18">
        <f>V14+W14</f>
        <v>0</v>
      </c>
      <c r="Y14" s="24">
        <f>I14+M14+Q14+U14</f>
        <v>0</v>
      </c>
    </row>
    <row r="15" spans="1:27" ht="18" customHeight="1">
      <c r="A15" s="7">
        <v>12</v>
      </c>
      <c r="C15" s="14"/>
      <c r="D15" s="14"/>
      <c r="E15" s="15"/>
      <c r="F15" s="17"/>
      <c r="G15" s="16"/>
      <c r="H15" s="18">
        <f t="shared" ref="H15:H23" si="5">F15+G15</f>
        <v>0</v>
      </c>
      <c r="I15" s="19"/>
      <c r="J15" s="2"/>
      <c r="K15" s="9"/>
      <c r="L15" s="18">
        <f t="shared" ref="L15:L23" si="6">J15+K15</f>
        <v>0</v>
      </c>
      <c r="M15" s="3"/>
      <c r="N15" s="2"/>
      <c r="O15" s="9"/>
      <c r="P15" s="18">
        <f t="shared" ref="P15:P23" si="7">N15+O15</f>
        <v>0</v>
      </c>
      <c r="Q15" s="3"/>
      <c r="R15" s="2"/>
      <c r="S15" s="9"/>
      <c r="T15" s="18">
        <f t="shared" ref="T15:T23" si="8">R15+S15</f>
        <v>0</v>
      </c>
      <c r="U15" s="3"/>
      <c r="V15" s="17">
        <f t="shared" si="4"/>
        <v>0</v>
      </c>
      <c r="W15" s="16">
        <f t="shared" si="4"/>
        <v>0</v>
      </c>
      <c r="X15" s="18">
        <f>V15+W15</f>
        <v>0</v>
      </c>
      <c r="Y15" s="24">
        <f>I15+M15+Q15+U15</f>
        <v>0</v>
      </c>
    </row>
    <row r="16" spans="1:27" ht="18" customHeight="1">
      <c r="A16" s="7">
        <v>13</v>
      </c>
      <c r="C16" s="14"/>
      <c r="D16" s="14"/>
      <c r="E16" s="15"/>
      <c r="F16" s="29"/>
      <c r="G16" s="30"/>
      <c r="H16" s="31">
        <f t="shared" si="5"/>
        <v>0</v>
      </c>
      <c r="I16" s="32"/>
      <c r="J16" s="33"/>
      <c r="K16" s="34"/>
      <c r="L16" s="31">
        <f t="shared" si="6"/>
        <v>0</v>
      </c>
      <c r="M16" s="35"/>
      <c r="N16" s="33"/>
      <c r="O16" s="34"/>
      <c r="P16" s="31">
        <f t="shared" si="7"/>
        <v>0</v>
      </c>
      <c r="Q16" s="35"/>
      <c r="R16" s="33"/>
      <c r="S16" s="34"/>
      <c r="T16" s="31">
        <f t="shared" si="8"/>
        <v>0</v>
      </c>
      <c r="U16" s="35"/>
      <c r="V16" s="29">
        <f t="shared" ref="V16:V23" si="9">F16+J16+N16+R16</f>
        <v>0</v>
      </c>
      <c r="W16" s="30">
        <f t="shared" ref="W16:W23" si="10">G16+K16+O16+S16</f>
        <v>0</v>
      </c>
      <c r="X16" s="31">
        <f t="shared" ref="X16:X23" si="11">V16+W16</f>
        <v>0</v>
      </c>
      <c r="Y16" s="36">
        <f t="shared" ref="Y16:Y23" si="12">I16+M16+Q16+U16</f>
        <v>0</v>
      </c>
    </row>
    <row r="17" spans="1:25" ht="18" customHeight="1">
      <c r="A17" s="7">
        <v>14</v>
      </c>
      <c r="C17" s="14"/>
      <c r="D17" s="14"/>
      <c r="E17" s="15"/>
      <c r="F17" s="17"/>
      <c r="G17" s="16"/>
      <c r="H17" s="18">
        <f t="shared" si="5"/>
        <v>0</v>
      </c>
      <c r="I17" s="19"/>
      <c r="J17" s="2"/>
      <c r="K17" s="9"/>
      <c r="L17" s="18">
        <f t="shared" si="6"/>
        <v>0</v>
      </c>
      <c r="M17" s="3"/>
      <c r="N17" s="2"/>
      <c r="O17" s="9"/>
      <c r="P17" s="18">
        <f t="shared" si="7"/>
        <v>0</v>
      </c>
      <c r="Q17" s="3"/>
      <c r="R17" s="2"/>
      <c r="S17" s="9"/>
      <c r="T17" s="18">
        <f t="shared" si="8"/>
        <v>0</v>
      </c>
      <c r="U17" s="3"/>
      <c r="V17" s="17">
        <f t="shared" si="9"/>
        <v>0</v>
      </c>
      <c r="W17" s="16">
        <f t="shared" si="10"/>
        <v>0</v>
      </c>
      <c r="X17" s="18">
        <f t="shared" si="11"/>
        <v>0</v>
      </c>
      <c r="Y17" s="24">
        <f t="shared" si="12"/>
        <v>0</v>
      </c>
    </row>
    <row r="18" spans="1:25" ht="18" customHeight="1">
      <c r="A18" s="7">
        <v>15</v>
      </c>
      <c r="C18" s="14"/>
      <c r="D18" s="14"/>
      <c r="E18" s="15"/>
      <c r="F18" s="17"/>
      <c r="G18" s="16"/>
      <c r="H18" s="18">
        <f t="shared" si="5"/>
        <v>0</v>
      </c>
      <c r="I18" s="19"/>
      <c r="J18" s="2"/>
      <c r="K18" s="9"/>
      <c r="L18" s="18">
        <f t="shared" si="6"/>
        <v>0</v>
      </c>
      <c r="M18" s="3"/>
      <c r="N18" s="2"/>
      <c r="O18" s="9"/>
      <c r="P18" s="18">
        <f t="shared" si="7"/>
        <v>0</v>
      </c>
      <c r="Q18" s="3"/>
      <c r="R18" s="2"/>
      <c r="S18" s="9"/>
      <c r="T18" s="18">
        <f t="shared" si="8"/>
        <v>0</v>
      </c>
      <c r="U18" s="3"/>
      <c r="V18" s="17">
        <f t="shared" si="9"/>
        <v>0</v>
      </c>
      <c r="W18" s="16">
        <f t="shared" si="10"/>
        <v>0</v>
      </c>
      <c r="X18" s="18">
        <f t="shared" si="11"/>
        <v>0</v>
      </c>
      <c r="Y18" s="24">
        <f t="shared" si="12"/>
        <v>0</v>
      </c>
    </row>
    <row r="19" spans="1:25" ht="18" customHeight="1">
      <c r="A19" s="7">
        <v>16</v>
      </c>
      <c r="C19" s="14"/>
      <c r="D19" s="14"/>
      <c r="E19" s="15"/>
      <c r="F19" s="17"/>
      <c r="G19" s="16"/>
      <c r="H19" s="18">
        <f t="shared" si="5"/>
        <v>0</v>
      </c>
      <c r="I19" s="19"/>
      <c r="J19" s="2"/>
      <c r="K19" s="9"/>
      <c r="L19" s="18">
        <f t="shared" si="6"/>
        <v>0</v>
      </c>
      <c r="M19" s="3"/>
      <c r="N19" s="2"/>
      <c r="O19" s="9"/>
      <c r="P19" s="18">
        <f t="shared" si="7"/>
        <v>0</v>
      </c>
      <c r="Q19" s="3"/>
      <c r="R19" s="2"/>
      <c r="S19" s="9"/>
      <c r="T19" s="18">
        <f t="shared" si="8"/>
        <v>0</v>
      </c>
      <c r="U19" s="3"/>
      <c r="V19" s="17">
        <f t="shared" si="9"/>
        <v>0</v>
      </c>
      <c r="W19" s="16">
        <f t="shared" si="10"/>
        <v>0</v>
      </c>
      <c r="X19" s="18">
        <f t="shared" si="11"/>
        <v>0</v>
      </c>
      <c r="Y19" s="24">
        <f t="shared" si="12"/>
        <v>0</v>
      </c>
    </row>
    <row r="20" spans="1:25" ht="18" customHeight="1">
      <c r="A20" s="7">
        <v>17</v>
      </c>
      <c r="C20" s="14"/>
      <c r="D20" s="14"/>
      <c r="E20" s="15"/>
      <c r="F20" s="17"/>
      <c r="G20" s="16"/>
      <c r="H20" s="18">
        <f t="shared" si="5"/>
        <v>0</v>
      </c>
      <c r="I20" s="19"/>
      <c r="J20" s="2"/>
      <c r="K20" s="9"/>
      <c r="L20" s="18">
        <f t="shared" si="6"/>
        <v>0</v>
      </c>
      <c r="M20" s="3"/>
      <c r="N20" s="2"/>
      <c r="O20" s="9"/>
      <c r="P20" s="18">
        <f t="shared" si="7"/>
        <v>0</v>
      </c>
      <c r="Q20" s="3"/>
      <c r="R20" s="2"/>
      <c r="S20" s="9"/>
      <c r="T20" s="18">
        <f t="shared" si="8"/>
        <v>0</v>
      </c>
      <c r="U20" s="3"/>
      <c r="V20" s="17">
        <f t="shared" si="9"/>
        <v>0</v>
      </c>
      <c r="W20" s="16">
        <f t="shared" si="10"/>
        <v>0</v>
      </c>
      <c r="X20" s="18">
        <f t="shared" si="11"/>
        <v>0</v>
      </c>
      <c r="Y20" s="24">
        <f t="shared" si="12"/>
        <v>0</v>
      </c>
    </row>
    <row r="21" spans="1:25" ht="18" customHeight="1">
      <c r="A21" s="7">
        <v>18</v>
      </c>
      <c r="C21" s="14"/>
      <c r="D21" s="14"/>
      <c r="E21" s="15"/>
      <c r="F21" s="17"/>
      <c r="G21" s="16"/>
      <c r="H21" s="18">
        <f t="shared" si="5"/>
        <v>0</v>
      </c>
      <c r="I21" s="19"/>
      <c r="J21" s="2"/>
      <c r="K21" s="9"/>
      <c r="L21" s="18">
        <f t="shared" si="6"/>
        <v>0</v>
      </c>
      <c r="M21" s="3"/>
      <c r="N21" s="2"/>
      <c r="O21" s="9"/>
      <c r="P21" s="18">
        <f t="shared" si="7"/>
        <v>0</v>
      </c>
      <c r="Q21" s="3"/>
      <c r="R21" s="2"/>
      <c r="S21" s="9"/>
      <c r="T21" s="18">
        <f t="shared" si="8"/>
        <v>0</v>
      </c>
      <c r="U21" s="3"/>
      <c r="V21" s="17">
        <f t="shared" si="9"/>
        <v>0</v>
      </c>
      <c r="W21" s="16">
        <f t="shared" si="10"/>
        <v>0</v>
      </c>
      <c r="X21" s="18">
        <f t="shared" si="11"/>
        <v>0</v>
      </c>
      <c r="Y21" s="24">
        <f t="shared" si="12"/>
        <v>0</v>
      </c>
    </row>
    <row r="22" spans="1:25" ht="18" customHeight="1">
      <c r="A22" s="7">
        <v>19</v>
      </c>
      <c r="C22" s="14"/>
      <c r="D22" s="14"/>
      <c r="E22" s="15"/>
      <c r="F22" s="17"/>
      <c r="G22" s="16"/>
      <c r="H22" s="18">
        <f t="shared" si="5"/>
        <v>0</v>
      </c>
      <c r="I22" s="19"/>
      <c r="J22" s="2"/>
      <c r="K22" s="9"/>
      <c r="L22" s="18">
        <f t="shared" si="6"/>
        <v>0</v>
      </c>
      <c r="M22" s="3"/>
      <c r="N22" s="2"/>
      <c r="O22" s="9"/>
      <c r="P22" s="18">
        <f t="shared" si="7"/>
        <v>0</v>
      </c>
      <c r="Q22" s="3"/>
      <c r="R22" s="2"/>
      <c r="S22" s="9"/>
      <c r="T22" s="18">
        <f t="shared" si="8"/>
        <v>0</v>
      </c>
      <c r="U22" s="3"/>
      <c r="V22" s="17">
        <f t="shared" si="9"/>
        <v>0</v>
      </c>
      <c r="W22" s="16">
        <f t="shared" si="10"/>
        <v>0</v>
      </c>
      <c r="X22" s="18">
        <f t="shared" si="11"/>
        <v>0</v>
      </c>
      <c r="Y22" s="24">
        <f t="shared" si="12"/>
        <v>0</v>
      </c>
    </row>
    <row r="23" spans="1:25" ht="18" customHeight="1">
      <c r="A23" s="7">
        <v>20</v>
      </c>
      <c r="C23" s="14"/>
      <c r="D23" s="14"/>
      <c r="E23" s="15"/>
      <c r="F23" s="17"/>
      <c r="G23" s="16"/>
      <c r="H23" s="18">
        <f t="shared" si="5"/>
        <v>0</v>
      </c>
      <c r="I23" s="19"/>
      <c r="J23" s="2"/>
      <c r="K23" s="9"/>
      <c r="L23" s="18">
        <f t="shared" si="6"/>
        <v>0</v>
      </c>
      <c r="M23" s="3"/>
      <c r="N23" s="2"/>
      <c r="O23" s="9"/>
      <c r="P23" s="18">
        <f t="shared" si="7"/>
        <v>0</v>
      </c>
      <c r="Q23" s="3"/>
      <c r="R23" s="2"/>
      <c r="S23" s="9"/>
      <c r="T23" s="18">
        <f t="shared" si="8"/>
        <v>0</v>
      </c>
      <c r="U23" s="3"/>
      <c r="V23" s="17">
        <f t="shared" si="9"/>
        <v>0</v>
      </c>
      <c r="W23" s="16">
        <f t="shared" si="10"/>
        <v>0</v>
      </c>
      <c r="X23" s="18">
        <f t="shared" si="11"/>
        <v>0</v>
      </c>
      <c r="Y23" s="24">
        <f t="shared" si="12"/>
        <v>0</v>
      </c>
    </row>
  </sheetData>
  <sortState ref="C4:Y10">
    <sortCondition descending="1" ref="X4:X10"/>
  </sortState>
  <mergeCells count="5">
    <mergeCell ref="V1:Y1"/>
    <mergeCell ref="F1:I1"/>
    <mergeCell ref="J1:M1"/>
    <mergeCell ref="N1:Q1"/>
    <mergeCell ref="R1:U1"/>
  </mergeCells>
  <phoneticPr fontId="0" type="noConversion"/>
  <printOptions horizontalCentered="1"/>
  <pageMargins left="0.11811023622047245" right="0.11811023622047245" top="1.26" bottom="0" header="0.82677165354330717" footer="0"/>
  <pageSetup paperSize="9" scale="86" orientation="landscape" horizontalDpi="4294967294" verticalDpi="300" r:id="rId1"/>
  <headerFooter alignWithMargins="0">
    <oddHeader>&amp;C&amp;20Mistrovství okresu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david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Lokomotiva Tábor</cp:lastModifiedBy>
  <cp:revision/>
  <dcterms:created xsi:type="dcterms:W3CDTF">2005-02-23T17:35:12Z</dcterms:created>
  <dcterms:modified xsi:type="dcterms:W3CDTF">2019-01-06T09:40:08Z</dcterms:modified>
  <cp:category/>
  <cp:contentStatus/>
</cp:coreProperties>
</file>