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firstSheet="2" activeTab="7"/>
  </bookViews>
  <sheets>
    <sheet name="dvojice-celkove" sheetId="1" r:id="rId1"/>
    <sheet name="dvojice-muzi" sheetId="4" r:id="rId2"/>
    <sheet name="Dvojice-zeny" sheetId="2" r:id="rId3"/>
    <sheet name="dvojce-smisene" sheetId="3" r:id="rId4"/>
    <sheet name="jednotlivci-celkove" sheetId="5" r:id="rId5"/>
    <sheet name="jednotlivci-muzi" sheetId="6" r:id="rId6"/>
    <sheet name="jednotlivci-zeny" sheetId="7" r:id="rId7"/>
    <sheet name="dorážka" sheetId="8" r:id="rId8"/>
  </sheets>
  <definedNames>
    <definedName name="_xlnm.Print_Titles" localSheetId="5">'jednotlivci-muzi'!$1:$1</definedName>
    <definedName name="_xlnm.Print_Titles" localSheetId="6">'jednotlivci-zeny'!$1:$1</definedName>
  </definedNames>
  <calcPr calcId="145621" refMode="R1C1"/>
</workbook>
</file>

<file path=xl/calcChain.xml><?xml version="1.0" encoding="utf-8"?>
<calcChain xmlns="http://schemas.openxmlformats.org/spreadsheetml/2006/main">
  <c r="A5" i="4" l="1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61" i="4" s="1"/>
  <c r="A63" i="4" s="1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109" i="4" s="1"/>
  <c r="A111" i="4" s="1"/>
  <c r="A113" i="4" s="1"/>
  <c r="A115" i="4" s="1"/>
  <c r="A117" i="4" s="1"/>
  <c r="A119" i="4" s="1"/>
  <c r="A121" i="4" s="1"/>
  <c r="A123" i="4" s="1"/>
  <c r="A125" i="4" s="1"/>
  <c r="A127" i="4" s="1"/>
  <c r="A129" i="4" s="1"/>
  <c r="A131" i="4" s="1"/>
  <c r="A133" i="4" s="1"/>
  <c r="A135" i="4" s="1"/>
  <c r="A137" i="4" s="1"/>
  <c r="A139" i="4" s="1"/>
  <c r="A141" i="4" s="1"/>
  <c r="A143" i="4" s="1"/>
  <c r="A145" i="4" s="1"/>
  <c r="L201" i="1" l="1"/>
  <c r="K201" i="1"/>
  <c r="J201" i="1"/>
  <c r="I201" i="1"/>
  <c r="L199" i="1"/>
  <c r="K199" i="1"/>
  <c r="J199" i="1"/>
  <c r="I199" i="1"/>
  <c r="L197" i="1"/>
  <c r="K197" i="1"/>
  <c r="J197" i="1"/>
  <c r="I197" i="1"/>
  <c r="L195" i="1"/>
  <c r="K195" i="1"/>
  <c r="J195" i="1"/>
  <c r="I195" i="1"/>
  <c r="L193" i="1"/>
  <c r="K193" i="1"/>
  <c r="J193" i="1"/>
  <c r="I193" i="1"/>
  <c r="L191" i="1"/>
  <c r="K191" i="1"/>
  <c r="J191" i="1"/>
  <c r="I191" i="1"/>
  <c r="L189" i="1"/>
  <c r="K189" i="1"/>
  <c r="J189" i="1"/>
  <c r="I189" i="1"/>
  <c r="L187" i="1"/>
  <c r="K187" i="1"/>
  <c r="J187" i="1"/>
  <c r="I187" i="1"/>
  <c r="L185" i="1"/>
  <c r="K185" i="1"/>
  <c r="J185" i="1"/>
  <c r="I185" i="1"/>
  <c r="L183" i="1"/>
  <c r="K183" i="1"/>
  <c r="J183" i="1"/>
  <c r="I183" i="1"/>
  <c r="L181" i="1"/>
  <c r="K181" i="1"/>
  <c r="J181" i="1"/>
  <c r="I181" i="1"/>
  <c r="L179" i="1"/>
  <c r="K179" i="1"/>
  <c r="J179" i="1"/>
  <c r="I179" i="1"/>
  <c r="L177" i="1"/>
  <c r="K177" i="1"/>
  <c r="J177" i="1"/>
  <c r="I177" i="1"/>
  <c r="L175" i="1"/>
  <c r="K175" i="1"/>
  <c r="J175" i="1"/>
  <c r="I175" i="1"/>
  <c r="L173" i="1"/>
  <c r="K173" i="1"/>
  <c r="J173" i="1"/>
  <c r="I173" i="1"/>
  <c r="L171" i="1"/>
  <c r="K171" i="1"/>
  <c r="J171" i="1"/>
  <c r="I171" i="1"/>
  <c r="L169" i="1"/>
  <c r="K169" i="1"/>
  <c r="J169" i="1"/>
  <c r="I169" i="1"/>
  <c r="L167" i="1"/>
  <c r="K167" i="1"/>
  <c r="J167" i="1"/>
  <c r="I167" i="1"/>
  <c r="L165" i="1"/>
  <c r="K165" i="1"/>
  <c r="J165" i="1"/>
  <c r="I165" i="1"/>
  <c r="L163" i="1"/>
  <c r="K163" i="1"/>
  <c r="J163" i="1"/>
  <c r="I163" i="1"/>
  <c r="L161" i="1"/>
  <c r="K161" i="1"/>
  <c r="J161" i="1"/>
  <c r="I161" i="1"/>
  <c r="L159" i="1"/>
  <c r="K159" i="1"/>
  <c r="J159" i="1"/>
  <c r="I159" i="1"/>
  <c r="L157" i="1"/>
  <c r="K157" i="1"/>
  <c r="J157" i="1"/>
  <c r="I157" i="1"/>
  <c r="L155" i="1"/>
  <c r="K155" i="1"/>
  <c r="J155" i="1"/>
  <c r="I155" i="1"/>
  <c r="L153" i="1"/>
  <c r="K153" i="1"/>
  <c r="J153" i="1"/>
  <c r="I153" i="1"/>
  <c r="L151" i="1"/>
  <c r="K151" i="1"/>
  <c r="J151" i="1"/>
  <c r="I151" i="1"/>
  <c r="L149" i="1"/>
  <c r="K149" i="1"/>
  <c r="J149" i="1"/>
  <c r="I149" i="1"/>
  <c r="L147" i="1"/>
  <c r="K147" i="1"/>
  <c r="J147" i="1"/>
  <c r="I147" i="1"/>
  <c r="L145" i="1"/>
  <c r="K145" i="1"/>
  <c r="J145" i="1"/>
  <c r="I145" i="1"/>
  <c r="L143" i="1"/>
  <c r="K143" i="1"/>
  <c r="J143" i="1"/>
  <c r="I143" i="1"/>
  <c r="L141" i="1"/>
  <c r="K141" i="1"/>
  <c r="J141" i="1"/>
  <c r="I141" i="1"/>
  <c r="L139" i="1"/>
  <c r="K139" i="1"/>
  <c r="J139" i="1"/>
  <c r="I139" i="1"/>
  <c r="L137" i="1"/>
  <c r="K137" i="1"/>
  <c r="J137" i="1"/>
  <c r="I137" i="1"/>
  <c r="L135" i="1"/>
  <c r="K135" i="1"/>
  <c r="J135" i="1"/>
  <c r="I135" i="1"/>
  <c r="L133" i="1"/>
  <c r="K133" i="1"/>
  <c r="J133" i="1"/>
  <c r="I133" i="1"/>
  <c r="L131" i="1"/>
  <c r="K131" i="1"/>
  <c r="J131" i="1"/>
  <c r="I131" i="1"/>
  <c r="L129" i="1"/>
  <c r="K129" i="1"/>
  <c r="J129" i="1"/>
  <c r="I129" i="1"/>
  <c r="L127" i="1"/>
  <c r="K127" i="1"/>
  <c r="J127" i="1"/>
  <c r="I127" i="1"/>
  <c r="L125" i="1"/>
  <c r="K125" i="1"/>
  <c r="J125" i="1"/>
  <c r="I125" i="1"/>
  <c r="L123" i="1"/>
  <c r="K123" i="1"/>
  <c r="J123" i="1"/>
  <c r="I123" i="1"/>
  <c r="L121" i="1"/>
  <c r="K121" i="1"/>
  <c r="J121" i="1"/>
  <c r="I121" i="1"/>
  <c r="L119" i="1"/>
  <c r="K119" i="1"/>
  <c r="J119" i="1"/>
  <c r="I119" i="1"/>
  <c r="L117" i="1"/>
  <c r="K117" i="1"/>
  <c r="J117" i="1"/>
  <c r="I117" i="1"/>
  <c r="L115" i="1"/>
  <c r="K115" i="1"/>
  <c r="J115" i="1"/>
  <c r="I115" i="1"/>
  <c r="L113" i="1"/>
  <c r="K113" i="1"/>
  <c r="J113" i="1"/>
  <c r="I113" i="1"/>
  <c r="L111" i="1"/>
  <c r="K111" i="1"/>
  <c r="J111" i="1"/>
  <c r="I111" i="1"/>
  <c r="L109" i="1"/>
  <c r="K109" i="1"/>
  <c r="J109" i="1"/>
  <c r="I109" i="1"/>
  <c r="L107" i="1"/>
  <c r="K107" i="1"/>
  <c r="J107" i="1"/>
  <c r="I107" i="1"/>
  <c r="L105" i="1"/>
  <c r="K105" i="1"/>
  <c r="J105" i="1"/>
  <c r="I105" i="1"/>
  <c r="L103" i="1"/>
  <c r="K103" i="1"/>
  <c r="J103" i="1"/>
  <c r="I103" i="1"/>
  <c r="L101" i="1"/>
  <c r="K101" i="1"/>
  <c r="J101" i="1"/>
  <c r="I101" i="1"/>
  <c r="L99" i="1"/>
  <c r="K99" i="1"/>
  <c r="J99" i="1"/>
  <c r="I99" i="1"/>
  <c r="L97" i="1"/>
  <c r="K97" i="1"/>
  <c r="J97" i="1"/>
  <c r="I97" i="1"/>
  <c r="L95" i="1"/>
  <c r="K95" i="1"/>
  <c r="J95" i="1"/>
  <c r="I95" i="1"/>
  <c r="L93" i="1"/>
  <c r="K93" i="1"/>
  <c r="J93" i="1"/>
  <c r="I93" i="1"/>
  <c r="L91" i="1"/>
  <c r="K91" i="1"/>
  <c r="J91" i="1"/>
  <c r="I91" i="1"/>
  <c r="L89" i="1"/>
  <c r="K89" i="1"/>
  <c r="J89" i="1"/>
  <c r="I89" i="1"/>
  <c r="L87" i="1"/>
  <c r="K87" i="1"/>
  <c r="J87" i="1"/>
  <c r="I87" i="1"/>
  <c r="L85" i="1"/>
  <c r="K85" i="1"/>
  <c r="J85" i="1"/>
  <c r="I85" i="1"/>
  <c r="L83" i="1"/>
  <c r="K83" i="1"/>
  <c r="J83" i="1"/>
  <c r="I83" i="1"/>
  <c r="L81" i="1"/>
  <c r="K81" i="1"/>
  <c r="J81" i="1"/>
  <c r="I81" i="1"/>
  <c r="L79" i="1"/>
  <c r="K79" i="1"/>
  <c r="J79" i="1"/>
  <c r="I79" i="1"/>
  <c r="L77" i="1"/>
  <c r="K77" i="1"/>
  <c r="J77" i="1"/>
  <c r="I77" i="1"/>
  <c r="L75" i="1"/>
  <c r="K75" i="1"/>
  <c r="J75" i="1"/>
  <c r="I75" i="1"/>
  <c r="L73" i="1"/>
  <c r="K73" i="1"/>
  <c r="J73" i="1"/>
  <c r="I73" i="1"/>
  <c r="L71" i="1"/>
  <c r="K71" i="1"/>
  <c r="J71" i="1"/>
  <c r="I71" i="1"/>
  <c r="L69" i="1"/>
  <c r="K69" i="1"/>
  <c r="J69" i="1"/>
  <c r="I69" i="1"/>
  <c r="L67" i="1"/>
  <c r="K67" i="1"/>
  <c r="J67" i="1"/>
  <c r="I67" i="1"/>
  <c r="L65" i="1"/>
  <c r="K65" i="1"/>
  <c r="J65" i="1"/>
  <c r="I65" i="1"/>
  <c r="L63" i="1"/>
  <c r="K63" i="1"/>
  <c r="J63" i="1"/>
  <c r="I63" i="1"/>
  <c r="L61" i="1"/>
  <c r="K61" i="1"/>
  <c r="J61" i="1"/>
  <c r="I61" i="1"/>
  <c r="L59" i="1"/>
  <c r="K59" i="1"/>
  <c r="J59" i="1"/>
  <c r="I59" i="1"/>
  <c r="L57" i="1"/>
  <c r="K57" i="1"/>
  <c r="J57" i="1"/>
  <c r="I57" i="1"/>
  <c r="L55" i="1"/>
  <c r="K55" i="1"/>
  <c r="J55" i="1"/>
  <c r="I55" i="1"/>
  <c r="L53" i="1"/>
  <c r="K53" i="1"/>
  <c r="J53" i="1"/>
  <c r="I53" i="1"/>
  <c r="L51" i="1"/>
  <c r="K51" i="1"/>
  <c r="J51" i="1"/>
  <c r="I51" i="1"/>
  <c r="L49" i="1"/>
  <c r="K49" i="1"/>
  <c r="J49" i="1"/>
  <c r="I49" i="1"/>
  <c r="L47" i="1"/>
  <c r="K47" i="1"/>
  <c r="J47" i="1"/>
  <c r="I47" i="1"/>
  <c r="L45" i="1"/>
  <c r="K45" i="1"/>
  <c r="J45" i="1"/>
  <c r="I45" i="1"/>
  <c r="L43" i="1"/>
  <c r="K43" i="1"/>
  <c r="J43" i="1"/>
  <c r="I43" i="1"/>
  <c r="L41" i="1"/>
  <c r="K41" i="1"/>
  <c r="J41" i="1"/>
  <c r="I41" i="1"/>
  <c r="L39" i="1"/>
  <c r="K39" i="1"/>
  <c r="J39" i="1"/>
  <c r="I39" i="1"/>
  <c r="L37" i="1"/>
  <c r="K37" i="1"/>
  <c r="J37" i="1"/>
  <c r="I37" i="1"/>
  <c r="L35" i="1"/>
  <c r="K35" i="1"/>
  <c r="J35" i="1"/>
  <c r="I35" i="1"/>
  <c r="L33" i="1"/>
  <c r="K33" i="1"/>
  <c r="J33" i="1"/>
  <c r="I33" i="1"/>
  <c r="L31" i="1"/>
  <c r="K31" i="1"/>
  <c r="J31" i="1"/>
  <c r="I31" i="1"/>
  <c r="L29" i="1"/>
  <c r="K29" i="1"/>
  <c r="J29" i="1"/>
  <c r="I29" i="1"/>
  <c r="L27" i="1"/>
  <c r="K27" i="1"/>
  <c r="J27" i="1"/>
  <c r="I27" i="1"/>
  <c r="A27" i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L25" i="1"/>
  <c r="K25" i="1"/>
  <c r="J25" i="1"/>
  <c r="I25" i="1"/>
  <c r="L23" i="1"/>
  <c r="K23" i="1"/>
  <c r="J23" i="1"/>
  <c r="I23" i="1"/>
  <c r="L21" i="1"/>
  <c r="K21" i="1"/>
  <c r="J21" i="1"/>
  <c r="I21" i="1"/>
  <c r="L19" i="1"/>
  <c r="K19" i="1"/>
  <c r="J19" i="1"/>
  <c r="I19" i="1"/>
  <c r="L17" i="1"/>
  <c r="K17" i="1"/>
  <c r="J17" i="1"/>
  <c r="I17" i="1"/>
  <c r="L15" i="1"/>
  <c r="K15" i="1"/>
  <c r="J15" i="1"/>
  <c r="I15" i="1"/>
  <c r="L13" i="1"/>
  <c r="K13" i="1"/>
  <c r="J13" i="1"/>
  <c r="I13" i="1"/>
  <c r="L11" i="1"/>
  <c r="K11" i="1"/>
  <c r="J11" i="1"/>
  <c r="I11" i="1"/>
  <c r="L9" i="1"/>
  <c r="K9" i="1"/>
  <c r="J9" i="1"/>
  <c r="I9" i="1"/>
  <c r="L7" i="1"/>
  <c r="K7" i="1"/>
  <c r="J7" i="1"/>
  <c r="I7" i="1"/>
  <c r="L5" i="1"/>
  <c r="K5" i="1"/>
  <c r="J5" i="1"/>
  <c r="I5" i="1"/>
  <c r="L3" i="1"/>
  <c r="K3" i="1"/>
  <c r="J3" i="1"/>
  <c r="I3" i="1"/>
</calcChain>
</file>

<file path=xl/sharedStrings.xml><?xml version="1.0" encoding="utf-8"?>
<sst xmlns="http://schemas.openxmlformats.org/spreadsheetml/2006/main" count="2010" uniqueCount="319">
  <si>
    <t>Jednotlivci</t>
  </si>
  <si>
    <t>Dvojice</t>
  </si>
  <si>
    <t>Pořadí</t>
  </si>
  <si>
    <t>Hráč</t>
  </si>
  <si>
    <t>reg. č.</t>
  </si>
  <si>
    <t>Plné</t>
  </si>
  <si>
    <t>Dor.</t>
  </si>
  <si>
    <t>Celkem</t>
  </si>
  <si>
    <t>CH.</t>
  </si>
  <si>
    <t>Ch.</t>
  </si>
  <si>
    <t>Sokol Chýnov 1</t>
  </si>
  <si>
    <t>Dvořák Jiří</t>
  </si>
  <si>
    <t>Mčr</t>
  </si>
  <si>
    <t>Petrů Pavel</t>
  </si>
  <si>
    <t>Sadská 1</t>
  </si>
  <si>
    <t>Košnar Aleš</t>
  </si>
  <si>
    <t>Bek Tomáš</t>
  </si>
  <si>
    <t>Zderadička 2</t>
  </si>
  <si>
    <t>Kováč Zdeněk</t>
  </si>
  <si>
    <t>Pavlík Petr</t>
  </si>
  <si>
    <t>Loko Tá 1</t>
  </si>
  <si>
    <t>Mihál Jaroslav</t>
  </si>
  <si>
    <t>Kášek David</t>
  </si>
  <si>
    <t>Sokol Chýnov 4</t>
  </si>
  <si>
    <t>Vícha</t>
  </si>
  <si>
    <t>Božko</t>
  </si>
  <si>
    <t>Kdyně 1</t>
  </si>
  <si>
    <t>Pytlík Viktor</t>
  </si>
  <si>
    <t>Jelínek Miroslav</t>
  </si>
  <si>
    <t>TJ Blatná 3</t>
  </si>
  <si>
    <t>Vaňata Jiří</t>
  </si>
  <si>
    <t>Cígl Evžen</t>
  </si>
  <si>
    <t>Konstruktiva 2</t>
  </si>
  <si>
    <t>Posejpal Václav</t>
  </si>
  <si>
    <t>Zahrádka Zdeněk</t>
  </si>
  <si>
    <t>České Velenice 2</t>
  </si>
  <si>
    <t>Dvořák Zbyněk</t>
  </si>
  <si>
    <t>Černuška Bronislav</t>
  </si>
  <si>
    <t>Loko Tá 3</t>
  </si>
  <si>
    <t>Bystřický Petr</t>
  </si>
  <si>
    <t>Jelínek Borek</t>
  </si>
  <si>
    <t>Prušánky 1</t>
  </si>
  <si>
    <t>Zálešák Zdeněk</t>
  </si>
  <si>
    <t>Zálešák Jan</t>
  </si>
  <si>
    <t>Sokol Chotoviny 3</t>
  </si>
  <si>
    <t>Bartoň Jan</t>
  </si>
  <si>
    <t>Hein Zbyněk</t>
  </si>
  <si>
    <t>Žižkov4</t>
  </si>
  <si>
    <t>Březina Stanislav</t>
  </si>
  <si>
    <t>Hruby Petr</t>
  </si>
  <si>
    <t>Dařílcí 2</t>
  </si>
  <si>
    <t>Dařílek Jakup</t>
  </si>
  <si>
    <t>Mihal Jaroslev</t>
  </si>
  <si>
    <t>Sokol Chýnov 5</t>
  </si>
  <si>
    <t>Roubek Oldřich</t>
  </si>
  <si>
    <t>KK DP Praha</t>
  </si>
  <si>
    <t>Strnad Pavel</t>
  </si>
  <si>
    <t>787</t>
  </si>
  <si>
    <t>Jankovec Jiří</t>
  </si>
  <si>
    <t>2551</t>
  </si>
  <si>
    <t>Prušánky 2</t>
  </si>
  <si>
    <t>Zálešáková Sára</t>
  </si>
  <si>
    <t>ž</t>
  </si>
  <si>
    <t>Loko ČB 1</t>
  </si>
  <si>
    <t>Klojda Lukáš</t>
  </si>
  <si>
    <t>Marek David</t>
  </si>
  <si>
    <t>Příbram 1</t>
  </si>
  <si>
    <t>Hendl  Oldřich</t>
  </si>
  <si>
    <t>Polák Petr</t>
  </si>
  <si>
    <t>Trhové Sviny 8</t>
  </si>
  <si>
    <t>Vychodil Jaroslav</t>
  </si>
  <si>
    <t>Dvořák Jan</t>
  </si>
  <si>
    <t>Jihlava 1</t>
  </si>
  <si>
    <t>Račková Jana</t>
  </si>
  <si>
    <t>žMčr</t>
  </si>
  <si>
    <t>Mašková Blanka</t>
  </si>
  <si>
    <t>Loučovice 1</t>
  </si>
  <si>
    <t>Gondek Pavel</t>
  </si>
  <si>
    <t>Šuba Miroslav</t>
  </si>
  <si>
    <t>Konstruktiva 1</t>
  </si>
  <si>
    <t>Miroslav Šnejdar st.</t>
  </si>
  <si>
    <t>Miroslav Šnejdar ml.</t>
  </si>
  <si>
    <t>Benešov 1</t>
  </si>
  <si>
    <t>Takáč Ladislav</t>
  </si>
  <si>
    <t>Matějka Vladimír</t>
  </si>
  <si>
    <t>TJ Blatná 4</t>
  </si>
  <si>
    <t>Kobliha Vítek</t>
  </si>
  <si>
    <t>Buben Jan</t>
  </si>
  <si>
    <t>Kamenice n/L 2</t>
  </si>
  <si>
    <t>Ouhel Jiří</t>
  </si>
  <si>
    <t>Rychtařík Václav ml.</t>
  </si>
  <si>
    <t>Příbram 2</t>
  </si>
  <si>
    <t>Číž Tomáš</t>
  </si>
  <si>
    <t>Hošek David</t>
  </si>
  <si>
    <t>Loko Tá 2</t>
  </si>
  <si>
    <t>Kučera Vladimír</t>
  </si>
  <si>
    <t>Zeman Zdeněk</t>
  </si>
  <si>
    <t>Real 3</t>
  </si>
  <si>
    <t>Dvořák Miroslav</t>
  </si>
  <si>
    <t>Blažek Pavel</t>
  </si>
  <si>
    <t>Žižkov3</t>
  </si>
  <si>
    <t>Mizerova blanka</t>
  </si>
  <si>
    <t>Sailerova Anna</t>
  </si>
  <si>
    <t>Sokol Chýnov 6</t>
  </si>
  <si>
    <t>Kaanová Ivana</t>
  </si>
  <si>
    <t>Zderadička 1</t>
  </si>
  <si>
    <t>Zderadička Josef</t>
  </si>
  <si>
    <t>Balzer David</t>
  </si>
  <si>
    <t>Trhové Sviny 6</t>
  </si>
  <si>
    <t>Stodolovský Pavel</t>
  </si>
  <si>
    <t>Pavlíková Denisa</t>
  </si>
  <si>
    <t>Žižkov1</t>
  </si>
  <si>
    <t>Sedláčková Irini</t>
  </si>
  <si>
    <t>Silon 1</t>
  </si>
  <si>
    <t>Vrbík Pavel</t>
  </si>
  <si>
    <t>Jakubčík Jozef</t>
  </si>
  <si>
    <t>Sparta 1</t>
  </si>
  <si>
    <t>Klička Václav</t>
  </si>
  <si>
    <t>Viktorin Miroslav</t>
  </si>
  <si>
    <t>České Velenice 1</t>
  </si>
  <si>
    <t>Chmel Ladislav</t>
  </si>
  <si>
    <t>Dvořák Zdeněk ml.</t>
  </si>
  <si>
    <t>Soběnov 1</t>
  </si>
  <si>
    <t>Čurdová Lucie</t>
  </si>
  <si>
    <t>Šedivá Gabriela</t>
  </si>
  <si>
    <t>Benešov</t>
  </si>
  <si>
    <t>Franěk Jaroslav</t>
  </si>
  <si>
    <t>Vymazal Pavel</t>
  </si>
  <si>
    <t>Jihlava 3</t>
  </si>
  <si>
    <t>Vokurka Luboš</t>
  </si>
  <si>
    <t>Abel Martin</t>
  </si>
  <si>
    <t>Sparta 2</t>
  </si>
  <si>
    <t>Dubský Martin</t>
  </si>
  <si>
    <t>Krákora Vojtěch</t>
  </si>
  <si>
    <t>Holýšov 3</t>
  </si>
  <si>
    <t>Kubš Filip</t>
  </si>
  <si>
    <t>Laksar Jan</t>
  </si>
  <si>
    <t>Benešov 2</t>
  </si>
  <si>
    <t>Takáčová Jana</t>
  </si>
  <si>
    <t>Kotorová Dita</t>
  </si>
  <si>
    <t>Holýšov 1</t>
  </si>
  <si>
    <t>Šlajer Jiří</t>
  </si>
  <si>
    <t>Martínek Miroslav</t>
  </si>
  <si>
    <t>Žižkov2</t>
  </si>
  <si>
    <t>Kašpar Jiří</t>
  </si>
  <si>
    <t>Řehánek Pavel</t>
  </si>
  <si>
    <t>VS Plzeň 2</t>
  </si>
  <si>
    <t>Kolařík Miroslav</t>
  </si>
  <si>
    <t>Majner Karel</t>
  </si>
  <si>
    <t>České Velenice 4</t>
  </si>
  <si>
    <t>Kotrč Miroslav</t>
  </si>
  <si>
    <t>Sýkora Jan</t>
  </si>
  <si>
    <t>Kamenice n/L 3</t>
  </si>
  <si>
    <t>Ouhel  Jakub</t>
  </si>
  <si>
    <t>Podhradský Milan st.</t>
  </si>
  <si>
    <t>Loko Tá 4</t>
  </si>
  <si>
    <t>Chval Petr</t>
  </si>
  <si>
    <t>Havránková Monika</t>
  </si>
  <si>
    <t>České Velenice 3</t>
  </si>
  <si>
    <t>Osovský Roman</t>
  </si>
  <si>
    <t>Kupka Vladimír</t>
  </si>
  <si>
    <t>Sokol Chýnov 2</t>
  </si>
  <si>
    <t>Peroutková Hana</t>
  </si>
  <si>
    <t>Kovandová Alena</t>
  </si>
  <si>
    <t>Trhové Sviny 7</t>
  </si>
  <si>
    <t>Procházková Sl.</t>
  </si>
  <si>
    <t>Vašíček Martin</t>
  </si>
  <si>
    <t>Sokol Písek 1</t>
  </si>
  <si>
    <t>Králová Dagmar</t>
  </si>
  <si>
    <t>Lukešová Marie</t>
  </si>
  <si>
    <t>Silon 2</t>
  </si>
  <si>
    <t>Berka Vladimír</t>
  </si>
  <si>
    <t>Sokol Chýnov 3</t>
  </si>
  <si>
    <t>Návarová Věra</t>
  </si>
  <si>
    <t>Cízlerová Miroslava</t>
  </si>
  <si>
    <t>Loučovice 2</t>
  </si>
  <si>
    <t>Sysel Josef ml.</t>
  </si>
  <si>
    <t>Sysel Josef st.</t>
  </si>
  <si>
    <t>Rudná 4</t>
  </si>
  <si>
    <t>Koščová Petra</t>
  </si>
  <si>
    <t>Bok Jaromír</t>
  </si>
  <si>
    <t>Pelhřimov 2</t>
  </si>
  <si>
    <t>Pohanová Zdenka</t>
  </si>
  <si>
    <t>Skotáková Petra</t>
  </si>
  <si>
    <t>Golden Kids</t>
  </si>
  <si>
    <t>Šlajerová Lenka</t>
  </si>
  <si>
    <t>Dvořáková Michaela</t>
  </si>
  <si>
    <t>Loko ČB 2</t>
  </si>
  <si>
    <t>Kamiš Zdeněk</t>
  </si>
  <si>
    <t>Kouba Tomáš</t>
  </si>
  <si>
    <t>Loko ČB 3</t>
  </si>
  <si>
    <t>Vondruš Bedřich</t>
  </si>
  <si>
    <t>Klojda Václav</t>
  </si>
  <si>
    <t>Žďár n/S. 3</t>
  </si>
  <si>
    <t>Deyssig Petr</t>
  </si>
  <si>
    <t>Vavera David</t>
  </si>
  <si>
    <t>Sokol Chotoviny 1</t>
  </si>
  <si>
    <t>Křemen Petr</t>
  </si>
  <si>
    <t>Křemenová Hana</t>
  </si>
  <si>
    <t>Jihlava 2</t>
  </si>
  <si>
    <t>Ševela Igor</t>
  </si>
  <si>
    <t>Reitermann Bohuslav</t>
  </si>
  <si>
    <t>Sokol Chotoviny 2</t>
  </si>
  <si>
    <t>Zeman Miroslav</t>
  </si>
  <si>
    <t>Chobotský Jan</t>
  </si>
  <si>
    <t>Sokol Písek 3</t>
  </si>
  <si>
    <t>Stránský Radek</t>
  </si>
  <si>
    <t>Kolařík Petr</t>
  </si>
  <si>
    <t>Dařílcí 1</t>
  </si>
  <si>
    <t>Dařílek Dalibor</t>
  </si>
  <si>
    <t>Dařílek Lukaš</t>
  </si>
  <si>
    <t>Rudná 5</t>
  </si>
  <si>
    <t>Koščo Peter</t>
  </si>
  <si>
    <t>Machulka Radek</t>
  </si>
  <si>
    <t>Real 2</t>
  </si>
  <si>
    <t>Švarcová Barbora</t>
  </si>
  <si>
    <t>Mikuláštík Michal</t>
  </si>
  <si>
    <t>Kamenice n/L 1</t>
  </si>
  <si>
    <t>Zedník Pavel</t>
  </si>
  <si>
    <t>Rychtařík Václav st.</t>
  </si>
  <si>
    <t>Sokol Písek 2</t>
  </si>
  <si>
    <t>Maršálková Kateřina</t>
  </si>
  <si>
    <t>Nedomová Drahomíra</t>
  </si>
  <si>
    <t>Sokol Písek 5</t>
  </si>
  <si>
    <t>Vanžura Milan</t>
  </si>
  <si>
    <t>Bruckner Tomáš</t>
  </si>
  <si>
    <t>VS Plzeň 3</t>
  </si>
  <si>
    <t>Sýkorová Šárka</t>
  </si>
  <si>
    <t>ž21017</t>
  </si>
  <si>
    <t>Zíková Ivana</t>
  </si>
  <si>
    <t>ž02419</t>
  </si>
  <si>
    <t>Sokol Chotoviny 4</t>
  </si>
  <si>
    <t>Smejkalová Klára</t>
  </si>
  <si>
    <t>Vacko Miroslav</t>
  </si>
  <si>
    <t>Trhové Sviny 1</t>
  </si>
  <si>
    <t>Malovaný Jiří</t>
  </si>
  <si>
    <t>Vávra František</t>
  </si>
  <si>
    <t>TJ Blatná 2</t>
  </si>
  <si>
    <t>Koubek Karel</t>
  </si>
  <si>
    <t>Vokurka Jiří</t>
  </si>
  <si>
    <t>VS Plzeň 1</t>
  </si>
  <si>
    <t>Vrabec Milan</t>
  </si>
  <si>
    <t>Bok Karel</t>
  </si>
  <si>
    <t>Soběnov 2</t>
  </si>
  <si>
    <t>Šedivý Milan</t>
  </si>
  <si>
    <t>Šedivý Kamil</t>
  </si>
  <si>
    <t>Loko ČB 4</t>
  </si>
  <si>
    <t>Vondrušová Miroslava</t>
  </si>
  <si>
    <t>Králová Alexandra</t>
  </si>
  <si>
    <t>Rudná 1</t>
  </si>
  <si>
    <t>Kýhos Miroslav</t>
  </si>
  <si>
    <t>Kasal Pavel</t>
  </si>
  <si>
    <t>TJ Blatná 1</t>
  </si>
  <si>
    <t>Skuhravý Rostislav</t>
  </si>
  <si>
    <t>Nový Luboš</t>
  </si>
  <si>
    <t>Pravdík Josef</t>
  </si>
  <si>
    <t>Klimek Petr</t>
  </si>
  <si>
    <t>Trhové Sviny 2</t>
  </si>
  <si>
    <t>Rajdl Stanislav</t>
  </si>
  <si>
    <t>Rajdl Marek</t>
  </si>
  <si>
    <t>Pelhřimov 1</t>
  </si>
  <si>
    <t>Vytisková Zdenka</t>
  </si>
  <si>
    <t>Vytisková Josefína</t>
  </si>
  <si>
    <t>Sokol Písek 6</t>
  </si>
  <si>
    <t>Hofmanova Zlatuše</t>
  </si>
  <si>
    <t>Hajičkova Vera</t>
  </si>
  <si>
    <t>Real 4</t>
  </si>
  <si>
    <t>Blažková Andrea</t>
  </si>
  <si>
    <t>Blažková Kamila</t>
  </si>
  <si>
    <t>Kdyně 2</t>
  </si>
  <si>
    <t>Jelínková Věra</t>
  </si>
  <si>
    <t>Krumlová Jana</t>
  </si>
  <si>
    <t>Žďár n/S. 1</t>
  </si>
  <si>
    <t>Vrkoč Jaroslav</t>
  </si>
  <si>
    <t>Vrkoč Zdeněk</t>
  </si>
  <si>
    <t>Cízlerovi</t>
  </si>
  <si>
    <t>Cízler Vaclav</t>
  </si>
  <si>
    <t>Kamenice n/L 4</t>
  </si>
  <si>
    <t>Podhradský Milan ml.</t>
  </si>
  <si>
    <t>Tesař Tomáš</t>
  </si>
  <si>
    <t>Trhové Sviny 4</t>
  </si>
  <si>
    <t>Svoboda Jiří</t>
  </si>
  <si>
    <t>Šepéši Boh. St.</t>
  </si>
  <si>
    <t>Trhové Sviny 3</t>
  </si>
  <si>
    <t>Šepeši Jiří</t>
  </si>
  <si>
    <t>Šepéši Boh.ml.</t>
  </si>
  <si>
    <t>Sokol Písek 4</t>
  </si>
  <si>
    <t>Votýpka Jiří st.</t>
  </si>
  <si>
    <t>Votýpka Jiří ml.</t>
  </si>
  <si>
    <t>Holýšov 2</t>
  </si>
  <si>
    <t>Myslík Jiří</t>
  </si>
  <si>
    <t>Horka Bedich</t>
  </si>
  <si>
    <t>Real 1</t>
  </si>
  <si>
    <t>Lanžhotský Dušan</t>
  </si>
  <si>
    <t>Mikuláštík Miloš</t>
  </si>
  <si>
    <t>Žďár n/S. 2</t>
  </si>
  <si>
    <t>Vavera František</t>
  </si>
  <si>
    <t>Vlček Miroslav</t>
  </si>
  <si>
    <t>Trhové Sviny 5</t>
  </si>
  <si>
    <t>Votruba Jan</t>
  </si>
  <si>
    <t>Stodolovský Jan</t>
  </si>
  <si>
    <t>Rudná 3</t>
  </si>
  <si>
    <t>Dvořák Milan</t>
  </si>
  <si>
    <t>Keller Tomáš</t>
  </si>
  <si>
    <t>Rudná 2</t>
  </si>
  <si>
    <t>Zdráhal Jiří</t>
  </si>
  <si>
    <t>Lesák Adam</t>
  </si>
  <si>
    <t>Tábor</t>
  </si>
  <si>
    <t>Škivrová Stáňa</t>
  </si>
  <si>
    <t>Kaisler Petr</t>
  </si>
  <si>
    <t>Celkové pořadí dvojic - ženy</t>
  </si>
  <si>
    <t>Celkové pořadí dvojic - Smíšené</t>
  </si>
  <si>
    <t>Celkové pořadí dvojic -Muži</t>
  </si>
  <si>
    <t>Jméno</t>
  </si>
  <si>
    <t>Dor</t>
  </si>
  <si>
    <t>Rychtařík Václav mladší</t>
  </si>
  <si>
    <t>Podhradský Milan starší</t>
  </si>
  <si>
    <t>Podhradský Milan mladší</t>
  </si>
  <si>
    <t>Rychtařík Václav starší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</si>
</sst>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8" xfId="0" applyFont="1" applyBorder="1"/>
    <xf numFmtId="0" fontId="1" fillId="0" borderId="4" xfId="0" applyFont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3" borderId="9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2" fillId="3" borderId="8" xfId="0" applyFont="1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13" xfId="0" applyNumberFormat="1" applyBorder="1" applyProtection="1">
      <protection locked="0"/>
    </xf>
    <xf numFmtId="0" fontId="4" fillId="2" borderId="14" xfId="0" applyFont="1" applyFill="1" applyBorder="1" applyProtection="1"/>
    <xf numFmtId="0" fontId="3" fillId="2" borderId="14" xfId="0" applyFont="1" applyFill="1" applyBorder="1" applyProtection="1"/>
    <xf numFmtId="0" fontId="4" fillId="2" borderId="15" xfId="0" applyFont="1" applyFill="1" applyBorder="1" applyProtection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49" fontId="0" fillId="0" borderId="22" xfId="0" applyNumberFormat="1" applyBorder="1" applyProtection="1">
      <protection locked="0"/>
    </xf>
    <xf numFmtId="0" fontId="4" fillId="2" borderId="20" xfId="0" applyFont="1" applyFill="1" applyBorder="1" applyProtection="1"/>
    <xf numFmtId="0" fontId="3" fillId="2" borderId="20" xfId="0" applyFont="1" applyFill="1" applyBorder="1" applyProtection="1"/>
    <xf numFmtId="0" fontId="4" fillId="2" borderId="23" xfId="0" applyFont="1" applyFill="1" applyBorder="1" applyProtection="1"/>
    <xf numFmtId="0" fontId="0" fillId="0" borderId="13" xfId="0" applyBorder="1" applyProtection="1">
      <protection locked="0"/>
    </xf>
    <xf numFmtId="0" fontId="0" fillId="0" borderId="22" xfId="0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vertical="center"/>
    </xf>
    <xf numFmtId="0" fontId="2" fillId="0" borderId="24" xfId="0" applyFont="1" applyBorder="1" applyAlignment="1">
      <alignment vertical="center"/>
    </xf>
    <xf numFmtId="0" fontId="4" fillId="3" borderId="17" xfId="0" applyFont="1" applyFill="1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3" fillId="3" borderId="18" xfId="0" applyFont="1" applyFill="1" applyBorder="1" applyAlignment="1" applyProtection="1">
      <alignment vertical="center"/>
    </xf>
    <xf numFmtId="0" fontId="0" fillId="0" borderId="19" xfId="0" applyBorder="1" applyAlignment="1">
      <alignment vertical="center"/>
    </xf>
    <xf numFmtId="0" fontId="4" fillId="3" borderId="18" xfId="0" applyFont="1" applyFill="1" applyBorder="1" applyAlignment="1" applyProtection="1">
      <alignment vertical="center"/>
    </xf>
    <xf numFmtId="0" fontId="0" fillId="0" borderId="19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3" fillId="0" borderId="10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26" xfId="0" applyBorder="1" applyProtection="1">
      <protection locked="0"/>
    </xf>
    <xf numFmtId="0" fontId="0" fillId="0" borderId="14" xfId="0" applyBorder="1" applyProtection="1">
      <protection locked="0"/>
    </xf>
    <xf numFmtId="49" fontId="0" fillId="0" borderId="15" xfId="0" applyNumberFormat="1" applyBorder="1" applyProtection="1">
      <protection locked="0"/>
    </xf>
    <xf numFmtId="0" fontId="4" fillId="2" borderId="27" xfId="0" applyFont="1" applyFill="1" applyBorder="1" applyProtection="1"/>
    <xf numFmtId="0" fontId="0" fillId="0" borderId="28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4" fillId="2" borderId="29" xfId="0" applyFont="1" applyFill="1" applyBorder="1" applyProtection="1"/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49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1" fillId="0" borderId="33" xfId="0" applyFont="1" applyFill="1" applyBorder="1"/>
    <xf numFmtId="0" fontId="3" fillId="0" borderId="34" xfId="0" applyFont="1" applyBorder="1" applyAlignment="1">
      <alignment horizontal="center"/>
    </xf>
    <xf numFmtId="0" fontId="0" fillId="0" borderId="35" xfId="0" applyBorder="1" applyProtection="1">
      <protection locked="0"/>
    </xf>
    <xf numFmtId="0" fontId="4" fillId="2" borderId="36" xfId="0" applyFont="1" applyFill="1" applyBorder="1" applyProtection="1"/>
    <xf numFmtId="0" fontId="4" fillId="2" borderId="37" xfId="0" applyFont="1" applyFill="1" applyBorder="1" applyProtection="1"/>
    <xf numFmtId="0" fontId="3" fillId="2" borderId="38" xfId="0" applyFont="1" applyFill="1" applyBorder="1" applyProtection="1"/>
    <xf numFmtId="1" fontId="4" fillId="2" borderId="38" xfId="0" applyNumberFormat="1" applyFont="1" applyFill="1" applyBorder="1" applyProtection="1"/>
    <xf numFmtId="0" fontId="4" fillId="0" borderId="33" xfId="0" applyFont="1" applyFill="1" applyBorder="1" applyProtection="1"/>
    <xf numFmtId="0" fontId="4" fillId="4" borderId="33" xfId="0" applyFont="1" applyFill="1" applyBorder="1" applyProtection="1"/>
    <xf numFmtId="0" fontId="4" fillId="2" borderId="38" xfId="0" applyFont="1" applyFill="1" applyBorder="1" applyProtection="1"/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9" xfId="0" applyBorder="1" applyProtection="1">
      <protection locked="0"/>
    </xf>
    <xf numFmtId="0" fontId="0" fillId="0" borderId="24" xfId="0" applyBorder="1" applyProtection="1">
      <protection locked="0"/>
    </xf>
    <xf numFmtId="0" fontId="4" fillId="2" borderId="40" xfId="0" applyFont="1" applyFill="1" applyBorder="1" applyProtection="1"/>
    <xf numFmtId="0" fontId="4" fillId="2" borderId="41" xfId="0" applyFont="1" applyFill="1" applyBorder="1" applyProtection="1"/>
    <xf numFmtId="0" fontId="3" fillId="2" borderId="19" xfId="0" applyFont="1" applyFill="1" applyBorder="1" applyProtection="1"/>
    <xf numFmtId="0" fontId="4" fillId="2" borderId="19" xfId="0" applyFont="1" applyFill="1" applyBorder="1" applyProtection="1"/>
    <xf numFmtId="0" fontId="2" fillId="2" borderId="1" xfId="0" applyFont="1" applyFill="1" applyBorder="1"/>
    <xf numFmtId="0" fontId="0" fillId="0" borderId="0" xfId="0" applyFont="1"/>
    <xf numFmtId="0" fontId="3" fillId="2" borderId="37" xfId="0" applyFont="1" applyFill="1" applyBorder="1" applyProtection="1"/>
    <xf numFmtId="0" fontId="3" fillId="2" borderId="7" xfId="0" applyFont="1" applyFill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opLeftCell="A176" workbookViewId="0">
      <selection activeCell="H189" sqref="H189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20.85546875" bestFit="1" customWidth="1"/>
    <col min="4" max="4" width="6.85546875" bestFit="1" customWidth="1"/>
    <col min="5" max="6" width="5.140625" bestFit="1" customWidth="1"/>
    <col min="7" max="7" width="7.85546875" bestFit="1" customWidth="1"/>
    <col min="8" max="8" width="4.140625" bestFit="1" customWidth="1"/>
    <col min="9" max="9" width="6.42578125" bestFit="1" customWidth="1"/>
    <col min="10" max="10" width="5.140625" bestFit="1" customWidth="1"/>
    <col min="11" max="11" width="7.85546875" bestFit="1" customWidth="1"/>
    <col min="12" max="12" width="3.85546875" bestFit="1" customWidth="1"/>
  </cols>
  <sheetData>
    <row r="1" spans="1:12" ht="15.75" thickBot="1" x14ac:dyDescent="0.3">
      <c r="A1" s="1"/>
      <c r="B1" s="2"/>
      <c r="C1" s="3"/>
      <c r="D1" s="3"/>
      <c r="E1" s="39" t="s">
        <v>0</v>
      </c>
      <c r="F1" s="40"/>
      <c r="G1" s="40"/>
      <c r="H1" s="41"/>
      <c r="I1" s="42" t="s">
        <v>1</v>
      </c>
      <c r="J1" s="43"/>
      <c r="K1" s="43"/>
      <c r="L1" s="44"/>
    </row>
    <row r="2" spans="1:12" ht="15.75" thickBot="1" x14ac:dyDescent="0.3">
      <c r="A2" s="4" t="s">
        <v>2</v>
      </c>
      <c r="B2" s="5" t="s">
        <v>1</v>
      </c>
      <c r="C2" s="4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5</v>
      </c>
      <c r="J2" s="12" t="s">
        <v>6</v>
      </c>
      <c r="K2" s="13" t="s">
        <v>7</v>
      </c>
      <c r="L2" s="14" t="s">
        <v>9</v>
      </c>
    </row>
    <row r="3" spans="1:12" ht="15.75" x14ac:dyDescent="0.25">
      <c r="A3" s="45">
        <v>1</v>
      </c>
      <c r="B3" s="15" t="s">
        <v>10</v>
      </c>
      <c r="C3" s="16" t="s">
        <v>11</v>
      </c>
      <c r="D3" s="17" t="s">
        <v>12</v>
      </c>
      <c r="E3" s="18">
        <v>648</v>
      </c>
      <c r="F3" s="18">
        <v>356</v>
      </c>
      <c r="G3" s="19">
        <v>1004</v>
      </c>
      <c r="H3" s="20">
        <v>3</v>
      </c>
      <c r="I3" s="31">
        <f>E3+E4</f>
        <v>1299</v>
      </c>
      <c r="J3" s="33">
        <f>F3+F4</f>
        <v>747</v>
      </c>
      <c r="K3" s="35">
        <f>G3+G4</f>
        <v>2046</v>
      </c>
      <c r="L3" s="37">
        <f>H3+H4</f>
        <v>4</v>
      </c>
    </row>
    <row r="4" spans="1:12" ht="16.5" thickBot="1" x14ac:dyDescent="0.3">
      <c r="A4" s="30"/>
      <c r="B4" s="21" t="s">
        <v>10</v>
      </c>
      <c r="C4" s="22" t="s">
        <v>13</v>
      </c>
      <c r="D4" s="23" t="s">
        <v>12</v>
      </c>
      <c r="E4" s="24">
        <v>651</v>
      </c>
      <c r="F4" s="24">
        <v>391</v>
      </c>
      <c r="G4" s="25">
        <v>1042</v>
      </c>
      <c r="H4" s="26">
        <v>1</v>
      </c>
      <c r="I4" s="32"/>
      <c r="J4" s="34"/>
      <c r="K4" s="36"/>
      <c r="L4" s="36"/>
    </row>
    <row r="5" spans="1:12" ht="15.75" x14ac:dyDescent="0.25">
      <c r="A5" s="29">
        <v>2</v>
      </c>
      <c r="B5" s="15" t="s">
        <v>14</v>
      </c>
      <c r="C5" s="16" t="s">
        <v>15</v>
      </c>
      <c r="D5" s="17" t="s">
        <v>12</v>
      </c>
      <c r="E5" s="18">
        <v>653</v>
      </c>
      <c r="F5" s="18">
        <v>358</v>
      </c>
      <c r="G5" s="19">
        <v>1011</v>
      </c>
      <c r="H5" s="20">
        <v>1</v>
      </c>
      <c r="I5" s="31">
        <f>E5+E6</f>
        <v>1294</v>
      </c>
      <c r="J5" s="33">
        <f>F5+F6</f>
        <v>686</v>
      </c>
      <c r="K5" s="35">
        <f>G5+G6</f>
        <v>1980</v>
      </c>
      <c r="L5" s="37">
        <f>H5+H6</f>
        <v>1</v>
      </c>
    </row>
    <row r="6" spans="1:12" ht="16.5" thickBot="1" x14ac:dyDescent="0.3">
      <c r="A6" s="38">
        <v>4</v>
      </c>
      <c r="B6" s="21" t="s">
        <v>14</v>
      </c>
      <c r="C6" s="22" t="s">
        <v>16</v>
      </c>
      <c r="D6" s="23" t="s">
        <v>12</v>
      </c>
      <c r="E6" s="24">
        <v>641</v>
      </c>
      <c r="F6" s="24">
        <v>328</v>
      </c>
      <c r="G6" s="25">
        <v>969</v>
      </c>
      <c r="H6" s="26">
        <v>0</v>
      </c>
      <c r="I6" s="32"/>
      <c r="J6" s="34"/>
      <c r="K6" s="36"/>
      <c r="L6" s="36"/>
    </row>
    <row r="7" spans="1:12" ht="15.75" x14ac:dyDescent="0.25">
      <c r="A7" s="29">
        <v>3</v>
      </c>
      <c r="B7" s="15" t="s">
        <v>17</v>
      </c>
      <c r="C7" s="16" t="s">
        <v>18</v>
      </c>
      <c r="D7" s="17"/>
      <c r="E7" s="18">
        <v>635</v>
      </c>
      <c r="F7" s="18">
        <v>338</v>
      </c>
      <c r="G7" s="19">
        <v>973</v>
      </c>
      <c r="H7" s="20">
        <v>4</v>
      </c>
      <c r="I7" s="31">
        <f>E7+E8</f>
        <v>1250</v>
      </c>
      <c r="J7" s="33">
        <f>F7+F8</f>
        <v>706</v>
      </c>
      <c r="K7" s="35">
        <f>G7+G8</f>
        <v>1956</v>
      </c>
      <c r="L7" s="37">
        <f>H7+H8</f>
        <v>6</v>
      </c>
    </row>
    <row r="8" spans="1:12" ht="16.5" thickBot="1" x14ac:dyDescent="0.3">
      <c r="A8" s="38"/>
      <c r="B8" s="21" t="s">
        <v>17</v>
      </c>
      <c r="C8" s="22" t="s">
        <v>19</v>
      </c>
      <c r="D8" s="23"/>
      <c r="E8" s="24">
        <v>615</v>
      </c>
      <c r="F8" s="24">
        <v>368</v>
      </c>
      <c r="G8" s="25">
        <v>983</v>
      </c>
      <c r="H8" s="26">
        <v>2</v>
      </c>
      <c r="I8" s="32"/>
      <c r="J8" s="34"/>
      <c r="K8" s="36"/>
      <c r="L8" s="36"/>
    </row>
    <row r="9" spans="1:12" ht="15.75" x14ac:dyDescent="0.25">
      <c r="A9" s="29">
        <v>4</v>
      </c>
      <c r="B9" s="15" t="s">
        <v>20</v>
      </c>
      <c r="C9" s="16" t="s">
        <v>21</v>
      </c>
      <c r="D9" s="17"/>
      <c r="E9" s="18">
        <v>631</v>
      </c>
      <c r="F9" s="18">
        <v>320</v>
      </c>
      <c r="G9" s="19">
        <v>951</v>
      </c>
      <c r="H9" s="20">
        <v>2</v>
      </c>
      <c r="I9" s="31">
        <f>E9+E10</f>
        <v>1274</v>
      </c>
      <c r="J9" s="33">
        <f>F9+F10</f>
        <v>681</v>
      </c>
      <c r="K9" s="35">
        <f>G9+G10</f>
        <v>1955</v>
      </c>
      <c r="L9" s="37">
        <f>H9+H10</f>
        <v>2</v>
      </c>
    </row>
    <row r="10" spans="1:12" ht="16.5" thickBot="1" x14ac:dyDescent="0.3">
      <c r="A10" s="38">
        <v>4.5</v>
      </c>
      <c r="B10" s="21" t="s">
        <v>20</v>
      </c>
      <c r="C10" s="22" t="s">
        <v>22</v>
      </c>
      <c r="D10" s="23"/>
      <c r="E10" s="24">
        <v>643</v>
      </c>
      <c r="F10" s="24">
        <v>361</v>
      </c>
      <c r="G10" s="25">
        <v>1004</v>
      </c>
      <c r="H10" s="26">
        <v>0</v>
      </c>
      <c r="I10" s="32"/>
      <c r="J10" s="34"/>
      <c r="K10" s="36"/>
      <c r="L10" s="36"/>
    </row>
    <row r="11" spans="1:12" ht="15.75" x14ac:dyDescent="0.25">
      <c r="A11" s="29">
        <v>5</v>
      </c>
      <c r="B11" s="15" t="s">
        <v>23</v>
      </c>
      <c r="C11" s="16" t="s">
        <v>24</v>
      </c>
      <c r="D11" s="17" t="s">
        <v>12</v>
      </c>
      <c r="E11" s="18">
        <v>635</v>
      </c>
      <c r="F11" s="18">
        <v>341</v>
      </c>
      <c r="G11" s="19">
        <v>976</v>
      </c>
      <c r="H11" s="20">
        <v>0</v>
      </c>
      <c r="I11" s="31">
        <f>E11+E12</f>
        <v>1267</v>
      </c>
      <c r="J11" s="33">
        <f>F11+F12</f>
        <v>684</v>
      </c>
      <c r="K11" s="35">
        <f>G11+G12</f>
        <v>1951</v>
      </c>
      <c r="L11" s="37">
        <f>H11+H12</f>
        <v>0</v>
      </c>
    </row>
    <row r="12" spans="1:12" ht="16.5" thickBot="1" x14ac:dyDescent="0.3">
      <c r="A12" s="38"/>
      <c r="B12" s="21" t="s">
        <v>23</v>
      </c>
      <c r="C12" s="22" t="s">
        <v>25</v>
      </c>
      <c r="D12" s="23" t="s">
        <v>12</v>
      </c>
      <c r="E12" s="24">
        <v>632</v>
      </c>
      <c r="F12" s="24">
        <v>343</v>
      </c>
      <c r="G12" s="25">
        <v>975</v>
      </c>
      <c r="H12" s="26">
        <v>0</v>
      </c>
      <c r="I12" s="32"/>
      <c r="J12" s="34"/>
      <c r="K12" s="36"/>
      <c r="L12" s="36"/>
    </row>
    <row r="13" spans="1:12" ht="15.75" x14ac:dyDescent="0.25">
      <c r="A13" s="29">
        <v>6</v>
      </c>
      <c r="B13" s="15" t="s">
        <v>26</v>
      </c>
      <c r="C13" s="16" t="s">
        <v>27</v>
      </c>
      <c r="D13" s="17" t="s">
        <v>12</v>
      </c>
      <c r="E13" s="18">
        <v>630</v>
      </c>
      <c r="F13" s="18">
        <v>355</v>
      </c>
      <c r="G13" s="19">
        <v>985</v>
      </c>
      <c r="H13" s="20">
        <v>0</v>
      </c>
      <c r="I13" s="31">
        <f>E13+E14</f>
        <v>1240</v>
      </c>
      <c r="J13" s="33">
        <f>F13+F14</f>
        <v>687</v>
      </c>
      <c r="K13" s="35">
        <f>G13+G14</f>
        <v>1927</v>
      </c>
      <c r="L13" s="37">
        <f>H13+H14</f>
        <v>0</v>
      </c>
    </row>
    <row r="14" spans="1:12" ht="16.5" thickBot="1" x14ac:dyDescent="0.3">
      <c r="A14" s="38">
        <v>6</v>
      </c>
      <c r="B14" s="21" t="s">
        <v>26</v>
      </c>
      <c r="C14" s="22" t="s">
        <v>28</v>
      </c>
      <c r="D14" s="23" t="s">
        <v>12</v>
      </c>
      <c r="E14" s="24">
        <v>610</v>
      </c>
      <c r="F14" s="24">
        <v>332</v>
      </c>
      <c r="G14" s="25">
        <v>942</v>
      </c>
      <c r="H14" s="26">
        <v>0</v>
      </c>
      <c r="I14" s="32"/>
      <c r="J14" s="34"/>
      <c r="K14" s="36"/>
      <c r="L14" s="36"/>
    </row>
    <row r="15" spans="1:12" ht="15.75" x14ac:dyDescent="0.25">
      <c r="A15" s="29">
        <v>7</v>
      </c>
      <c r="B15" s="15" t="s">
        <v>29</v>
      </c>
      <c r="C15" s="16" t="s">
        <v>30</v>
      </c>
      <c r="D15" s="17"/>
      <c r="E15" s="18">
        <v>623</v>
      </c>
      <c r="F15" s="18">
        <v>309</v>
      </c>
      <c r="G15" s="19">
        <v>932</v>
      </c>
      <c r="H15" s="20">
        <v>5</v>
      </c>
      <c r="I15" s="31">
        <f>E15+E16</f>
        <v>1250</v>
      </c>
      <c r="J15" s="33">
        <f>F15+F16</f>
        <v>657</v>
      </c>
      <c r="K15" s="35">
        <f>G15+G16</f>
        <v>1907</v>
      </c>
      <c r="L15" s="37">
        <f>H15+H16</f>
        <v>8</v>
      </c>
    </row>
    <row r="16" spans="1:12" ht="16.5" thickBot="1" x14ac:dyDescent="0.3">
      <c r="A16" s="38"/>
      <c r="B16" s="21" t="s">
        <v>29</v>
      </c>
      <c r="C16" s="22" t="s">
        <v>31</v>
      </c>
      <c r="D16" s="23"/>
      <c r="E16" s="24">
        <v>627</v>
      </c>
      <c r="F16" s="24">
        <v>348</v>
      </c>
      <c r="G16" s="25">
        <v>975</v>
      </c>
      <c r="H16" s="26">
        <v>3</v>
      </c>
      <c r="I16" s="32"/>
      <c r="J16" s="34"/>
      <c r="K16" s="36"/>
      <c r="L16" s="36"/>
    </row>
    <row r="17" spans="1:12" ht="15.75" x14ac:dyDescent="0.25">
      <c r="A17" s="29">
        <v>8</v>
      </c>
      <c r="B17" s="15" t="s">
        <v>32</v>
      </c>
      <c r="C17" s="16" t="s">
        <v>33</v>
      </c>
      <c r="D17" s="17"/>
      <c r="E17" s="18">
        <v>606</v>
      </c>
      <c r="F17" s="18">
        <v>335</v>
      </c>
      <c r="G17" s="19">
        <v>941</v>
      </c>
      <c r="H17" s="20">
        <v>4</v>
      </c>
      <c r="I17" s="31">
        <f>E17+E18</f>
        <v>1213</v>
      </c>
      <c r="J17" s="33">
        <f>F17+F18</f>
        <v>692</v>
      </c>
      <c r="K17" s="35">
        <f>G17+G18</f>
        <v>1905</v>
      </c>
      <c r="L17" s="37">
        <f>H17+H18</f>
        <v>6</v>
      </c>
    </row>
    <row r="18" spans="1:12" ht="16.5" thickBot="1" x14ac:dyDescent="0.3">
      <c r="A18" s="38">
        <v>7.5</v>
      </c>
      <c r="B18" s="21" t="s">
        <v>32</v>
      </c>
      <c r="C18" s="22" t="s">
        <v>34</v>
      </c>
      <c r="D18" s="23"/>
      <c r="E18" s="24">
        <v>607</v>
      </c>
      <c r="F18" s="24">
        <v>357</v>
      </c>
      <c r="G18" s="25">
        <v>964</v>
      </c>
      <c r="H18" s="26">
        <v>2</v>
      </c>
      <c r="I18" s="32"/>
      <c r="J18" s="34"/>
      <c r="K18" s="36"/>
      <c r="L18" s="36"/>
    </row>
    <row r="19" spans="1:12" ht="15.75" x14ac:dyDescent="0.25">
      <c r="A19" s="29">
        <v>9</v>
      </c>
      <c r="B19" s="15" t="s">
        <v>35</v>
      </c>
      <c r="C19" s="16" t="s">
        <v>36</v>
      </c>
      <c r="D19" s="17"/>
      <c r="E19" s="18">
        <v>638</v>
      </c>
      <c r="F19" s="18">
        <v>311</v>
      </c>
      <c r="G19" s="19">
        <v>949</v>
      </c>
      <c r="H19" s="20">
        <v>6</v>
      </c>
      <c r="I19" s="31">
        <f>E19+E20</f>
        <v>1265</v>
      </c>
      <c r="J19" s="33">
        <f>F19+F20</f>
        <v>633</v>
      </c>
      <c r="K19" s="35">
        <f>G19+G20</f>
        <v>1898</v>
      </c>
      <c r="L19" s="37">
        <f>H19+H20</f>
        <v>11</v>
      </c>
    </row>
    <row r="20" spans="1:12" ht="16.5" thickBot="1" x14ac:dyDescent="0.3">
      <c r="A20" s="38">
        <v>18</v>
      </c>
      <c r="B20" s="21" t="s">
        <v>35</v>
      </c>
      <c r="C20" s="22" t="s">
        <v>37</v>
      </c>
      <c r="D20" s="23"/>
      <c r="E20" s="24">
        <v>627</v>
      </c>
      <c r="F20" s="24">
        <v>322</v>
      </c>
      <c r="G20" s="25">
        <v>949</v>
      </c>
      <c r="H20" s="26">
        <v>5</v>
      </c>
      <c r="I20" s="32"/>
      <c r="J20" s="34"/>
      <c r="K20" s="36"/>
      <c r="L20" s="36"/>
    </row>
    <row r="21" spans="1:12" ht="15.75" x14ac:dyDescent="0.25">
      <c r="A21" s="29">
        <v>10</v>
      </c>
      <c r="B21" s="15" t="s">
        <v>38</v>
      </c>
      <c r="C21" s="16" t="s">
        <v>39</v>
      </c>
      <c r="D21" s="17"/>
      <c r="E21" s="18">
        <v>621</v>
      </c>
      <c r="F21" s="18">
        <v>311</v>
      </c>
      <c r="G21" s="19">
        <v>932</v>
      </c>
      <c r="H21" s="20">
        <v>10</v>
      </c>
      <c r="I21" s="31">
        <f>E21+E22</f>
        <v>1235</v>
      </c>
      <c r="J21" s="33">
        <f>F21+F22</f>
        <v>655</v>
      </c>
      <c r="K21" s="35">
        <f>G21+G22</f>
        <v>1890</v>
      </c>
      <c r="L21" s="37">
        <f>H21+H22</f>
        <v>12</v>
      </c>
    </row>
    <row r="22" spans="1:12" ht="16.5" thickBot="1" x14ac:dyDescent="0.3">
      <c r="A22" s="38">
        <v>20</v>
      </c>
      <c r="B22" s="21" t="s">
        <v>38</v>
      </c>
      <c r="C22" s="22" t="s">
        <v>40</v>
      </c>
      <c r="D22" s="23"/>
      <c r="E22" s="24">
        <v>614</v>
      </c>
      <c r="F22" s="24">
        <v>344</v>
      </c>
      <c r="G22" s="25">
        <v>958</v>
      </c>
      <c r="H22" s="26">
        <v>2</v>
      </c>
      <c r="I22" s="32"/>
      <c r="J22" s="34"/>
      <c r="K22" s="36"/>
      <c r="L22" s="36"/>
    </row>
    <row r="23" spans="1:12" ht="15.75" x14ac:dyDescent="0.25">
      <c r="A23" s="29">
        <v>11</v>
      </c>
      <c r="B23" s="15" t="s">
        <v>41</v>
      </c>
      <c r="C23" s="16" t="s">
        <v>42</v>
      </c>
      <c r="D23" s="17"/>
      <c r="E23" s="18">
        <v>624</v>
      </c>
      <c r="F23" s="18">
        <v>352</v>
      </c>
      <c r="G23" s="19">
        <v>976</v>
      </c>
      <c r="H23" s="20">
        <v>1</v>
      </c>
      <c r="I23" s="31">
        <f>E23+E24</f>
        <v>1240</v>
      </c>
      <c r="J23" s="33">
        <f>F23+F24</f>
        <v>650</v>
      </c>
      <c r="K23" s="35">
        <f>G23+G24</f>
        <v>1890</v>
      </c>
      <c r="L23" s="37">
        <f>H23+H24</f>
        <v>6</v>
      </c>
    </row>
    <row r="24" spans="1:12" ht="16.5" thickBot="1" x14ac:dyDescent="0.3">
      <c r="A24" s="38">
        <v>22</v>
      </c>
      <c r="B24" s="21" t="s">
        <v>41</v>
      </c>
      <c r="C24" s="22" t="s">
        <v>43</v>
      </c>
      <c r="D24" s="23"/>
      <c r="E24" s="24">
        <v>616</v>
      </c>
      <c r="F24" s="24">
        <v>298</v>
      </c>
      <c r="G24" s="25">
        <v>914</v>
      </c>
      <c r="H24" s="26">
        <v>5</v>
      </c>
      <c r="I24" s="32"/>
      <c r="J24" s="34"/>
      <c r="K24" s="36"/>
      <c r="L24" s="36"/>
    </row>
    <row r="25" spans="1:12" ht="15.75" x14ac:dyDescent="0.25">
      <c r="A25" s="29">
        <v>12</v>
      </c>
      <c r="B25" s="15" t="s">
        <v>44</v>
      </c>
      <c r="C25" s="16" t="s">
        <v>45</v>
      </c>
      <c r="D25" s="17"/>
      <c r="E25" s="18">
        <v>643</v>
      </c>
      <c r="F25" s="18">
        <v>290</v>
      </c>
      <c r="G25" s="19">
        <v>933</v>
      </c>
      <c r="H25" s="20">
        <v>6</v>
      </c>
      <c r="I25" s="31">
        <f>E25+E26</f>
        <v>1268</v>
      </c>
      <c r="J25" s="33">
        <f>F25+F26</f>
        <v>618</v>
      </c>
      <c r="K25" s="35">
        <f>G25+G26</f>
        <v>1886</v>
      </c>
      <c r="L25" s="37">
        <f>H25+H26</f>
        <v>7</v>
      </c>
    </row>
    <row r="26" spans="1:12" ht="16.5" thickBot="1" x14ac:dyDescent="0.3">
      <c r="A26" s="38">
        <v>24</v>
      </c>
      <c r="B26" s="21" t="s">
        <v>44</v>
      </c>
      <c r="C26" s="22" t="s">
        <v>46</v>
      </c>
      <c r="D26" s="23"/>
      <c r="E26" s="24">
        <v>625</v>
      </c>
      <c r="F26" s="24">
        <v>328</v>
      </c>
      <c r="G26" s="25">
        <v>953</v>
      </c>
      <c r="H26" s="26">
        <v>1</v>
      </c>
      <c r="I26" s="32"/>
      <c r="J26" s="34"/>
      <c r="K26" s="36"/>
      <c r="L26" s="36"/>
    </row>
    <row r="27" spans="1:12" ht="15.75" x14ac:dyDescent="0.25">
      <c r="A27" s="29">
        <f>A25+1</f>
        <v>13</v>
      </c>
      <c r="B27" s="15" t="s">
        <v>47</v>
      </c>
      <c r="C27" s="16" t="s">
        <v>48</v>
      </c>
      <c r="D27" s="17"/>
      <c r="E27" s="18">
        <v>608</v>
      </c>
      <c r="F27" s="18">
        <v>293</v>
      </c>
      <c r="G27" s="19">
        <v>901</v>
      </c>
      <c r="H27" s="20">
        <v>6</v>
      </c>
      <c r="I27" s="31">
        <f>E27+E28</f>
        <v>1231</v>
      </c>
      <c r="J27" s="33">
        <f>F27+F28</f>
        <v>634</v>
      </c>
      <c r="K27" s="35">
        <f>G27+G28</f>
        <v>1865</v>
      </c>
      <c r="L27" s="37">
        <f>H27+H28</f>
        <v>7</v>
      </c>
    </row>
    <row r="28" spans="1:12" ht="16.5" thickBot="1" x14ac:dyDescent="0.3">
      <c r="A28" s="38">
        <v>26</v>
      </c>
      <c r="B28" s="21" t="s">
        <v>47</v>
      </c>
      <c r="C28" s="22" t="s">
        <v>49</v>
      </c>
      <c r="D28" s="23"/>
      <c r="E28" s="24">
        <v>623</v>
      </c>
      <c r="F28" s="24">
        <v>341</v>
      </c>
      <c r="G28" s="25">
        <v>964</v>
      </c>
      <c r="H28" s="26">
        <v>1</v>
      </c>
      <c r="I28" s="32"/>
      <c r="J28" s="34"/>
      <c r="K28" s="36"/>
      <c r="L28" s="36"/>
    </row>
    <row r="29" spans="1:12" ht="15.75" x14ac:dyDescent="0.25">
      <c r="A29" s="29">
        <f>A27+1</f>
        <v>14</v>
      </c>
      <c r="B29" s="15" t="s">
        <v>50</v>
      </c>
      <c r="C29" s="16" t="s">
        <v>51</v>
      </c>
      <c r="D29" s="17"/>
      <c r="E29" s="18">
        <v>621</v>
      </c>
      <c r="F29" s="18">
        <v>307</v>
      </c>
      <c r="G29" s="19">
        <v>928</v>
      </c>
      <c r="H29" s="20">
        <v>7</v>
      </c>
      <c r="I29" s="31">
        <f>E29+E30</f>
        <v>1265</v>
      </c>
      <c r="J29" s="33">
        <f>F29+F30</f>
        <v>592</v>
      </c>
      <c r="K29" s="35">
        <f>G29+G30</f>
        <v>1857</v>
      </c>
      <c r="L29" s="37">
        <f>H29+H30</f>
        <v>14</v>
      </c>
    </row>
    <row r="30" spans="1:12" ht="16.5" thickBot="1" x14ac:dyDescent="0.3">
      <c r="A30" s="38">
        <v>27</v>
      </c>
      <c r="B30" s="21" t="s">
        <v>50</v>
      </c>
      <c r="C30" s="22" t="s">
        <v>52</v>
      </c>
      <c r="D30" s="23"/>
      <c r="E30" s="24">
        <v>644</v>
      </c>
      <c r="F30" s="24">
        <v>285</v>
      </c>
      <c r="G30" s="25">
        <v>929</v>
      </c>
      <c r="H30" s="26">
        <v>7</v>
      </c>
      <c r="I30" s="32"/>
      <c r="J30" s="34"/>
      <c r="K30" s="36"/>
      <c r="L30" s="36"/>
    </row>
    <row r="31" spans="1:12" ht="15.75" x14ac:dyDescent="0.25">
      <c r="A31" s="29">
        <f>A29+1</f>
        <v>15</v>
      </c>
      <c r="B31" s="15" t="s">
        <v>53</v>
      </c>
      <c r="C31" s="16" t="s">
        <v>13</v>
      </c>
      <c r="D31" s="17"/>
      <c r="E31" s="18">
        <v>613</v>
      </c>
      <c r="F31" s="18">
        <v>321</v>
      </c>
      <c r="G31" s="19">
        <v>934</v>
      </c>
      <c r="H31" s="20">
        <v>0</v>
      </c>
      <c r="I31" s="31">
        <f>E31+E32</f>
        <v>1251</v>
      </c>
      <c r="J31" s="33">
        <f>F31+F32</f>
        <v>601</v>
      </c>
      <c r="K31" s="35">
        <f>G31+G32</f>
        <v>1852</v>
      </c>
      <c r="L31" s="37">
        <f>H31+H32</f>
        <v>5</v>
      </c>
    </row>
    <row r="32" spans="1:12" ht="16.5" thickBot="1" x14ac:dyDescent="0.3">
      <c r="A32" s="38">
        <v>27</v>
      </c>
      <c r="B32" s="21" t="s">
        <v>53</v>
      </c>
      <c r="C32" s="22" t="s">
        <v>54</v>
      </c>
      <c r="D32" s="23"/>
      <c r="E32" s="24">
        <v>638</v>
      </c>
      <c r="F32" s="24">
        <v>280</v>
      </c>
      <c r="G32" s="25">
        <v>918</v>
      </c>
      <c r="H32" s="26">
        <v>5</v>
      </c>
      <c r="I32" s="32"/>
      <c r="J32" s="34"/>
      <c r="K32" s="36"/>
      <c r="L32" s="36"/>
    </row>
    <row r="33" spans="1:12" ht="15.75" x14ac:dyDescent="0.25">
      <c r="A33" s="29">
        <f>A31+1</f>
        <v>16</v>
      </c>
      <c r="B33" s="15" t="s">
        <v>55</v>
      </c>
      <c r="C33" s="16" t="s">
        <v>56</v>
      </c>
      <c r="D33" s="17" t="s">
        <v>57</v>
      </c>
      <c r="E33" s="18">
        <v>653</v>
      </c>
      <c r="F33" s="18">
        <v>269</v>
      </c>
      <c r="G33" s="19">
        <v>922</v>
      </c>
      <c r="H33" s="20">
        <v>13</v>
      </c>
      <c r="I33" s="31">
        <f>E33+E34</f>
        <v>1275</v>
      </c>
      <c r="J33" s="33">
        <f>F33+F34</f>
        <v>577</v>
      </c>
      <c r="K33" s="35">
        <f>G33+G34</f>
        <v>1852</v>
      </c>
      <c r="L33" s="37">
        <f>H33+H34</f>
        <v>22</v>
      </c>
    </row>
    <row r="34" spans="1:12" ht="16.5" thickBot="1" x14ac:dyDescent="0.3">
      <c r="A34" s="38">
        <v>28</v>
      </c>
      <c r="B34" s="21" t="s">
        <v>55</v>
      </c>
      <c r="C34" s="22" t="s">
        <v>58</v>
      </c>
      <c r="D34" s="23" t="s">
        <v>59</v>
      </c>
      <c r="E34" s="24">
        <v>622</v>
      </c>
      <c r="F34" s="24">
        <v>308</v>
      </c>
      <c r="G34" s="25">
        <v>930</v>
      </c>
      <c r="H34" s="26">
        <v>9</v>
      </c>
      <c r="I34" s="32"/>
      <c r="J34" s="34"/>
      <c r="K34" s="36"/>
      <c r="L34" s="36"/>
    </row>
    <row r="35" spans="1:12" ht="15.75" x14ac:dyDescent="0.25">
      <c r="A35" s="29">
        <f>A33+1</f>
        <v>17</v>
      </c>
      <c r="B35" s="15" t="s">
        <v>60</v>
      </c>
      <c r="C35" s="16" t="s">
        <v>61</v>
      </c>
      <c r="D35" s="17" t="s">
        <v>62</v>
      </c>
      <c r="E35" s="18">
        <v>606</v>
      </c>
      <c r="F35" s="18">
        <v>238</v>
      </c>
      <c r="G35" s="19">
        <v>844</v>
      </c>
      <c r="H35" s="20">
        <v>14</v>
      </c>
      <c r="I35" s="31">
        <f>E35+E36</f>
        <v>1227</v>
      </c>
      <c r="J35" s="33">
        <f>F35+F36</f>
        <v>613</v>
      </c>
      <c r="K35" s="35">
        <f>G35+G36</f>
        <v>1840</v>
      </c>
      <c r="L35" s="37">
        <f>H35+H36</f>
        <v>16</v>
      </c>
    </row>
    <row r="36" spans="1:12" ht="16.5" thickBot="1" x14ac:dyDescent="0.3">
      <c r="A36" s="38">
        <v>28</v>
      </c>
      <c r="B36" s="21" t="s">
        <v>60</v>
      </c>
      <c r="C36" s="22" t="s">
        <v>11</v>
      </c>
      <c r="D36" s="23"/>
      <c r="E36" s="24">
        <v>621</v>
      </c>
      <c r="F36" s="24">
        <v>375</v>
      </c>
      <c r="G36" s="25">
        <v>996</v>
      </c>
      <c r="H36" s="26">
        <v>2</v>
      </c>
      <c r="I36" s="32"/>
      <c r="J36" s="34"/>
      <c r="K36" s="36"/>
      <c r="L36" s="36"/>
    </row>
    <row r="37" spans="1:12" ht="15.75" x14ac:dyDescent="0.25">
      <c r="A37" s="29">
        <f>A35+1</f>
        <v>18</v>
      </c>
      <c r="B37" s="15" t="s">
        <v>63</v>
      </c>
      <c r="C37" s="16" t="s">
        <v>64</v>
      </c>
      <c r="D37" s="17"/>
      <c r="E37" s="18">
        <v>592</v>
      </c>
      <c r="F37" s="18">
        <v>297</v>
      </c>
      <c r="G37" s="19">
        <v>889</v>
      </c>
      <c r="H37" s="20">
        <v>14</v>
      </c>
      <c r="I37" s="31">
        <f>E37+E38</f>
        <v>1256</v>
      </c>
      <c r="J37" s="33">
        <f>F37+F38</f>
        <v>580</v>
      </c>
      <c r="K37" s="35">
        <f>G37+G38</f>
        <v>1836</v>
      </c>
      <c r="L37" s="37">
        <f>H37+H38</f>
        <v>23</v>
      </c>
    </row>
    <row r="38" spans="1:12" ht="16.5" thickBot="1" x14ac:dyDescent="0.3">
      <c r="A38" s="38">
        <v>27</v>
      </c>
      <c r="B38" s="21" t="s">
        <v>63</v>
      </c>
      <c r="C38" s="22" t="s">
        <v>65</v>
      </c>
      <c r="D38" s="23"/>
      <c r="E38" s="24">
        <v>664</v>
      </c>
      <c r="F38" s="24">
        <v>283</v>
      </c>
      <c r="G38" s="25">
        <v>947</v>
      </c>
      <c r="H38" s="26">
        <v>9</v>
      </c>
      <c r="I38" s="32"/>
      <c r="J38" s="34"/>
      <c r="K38" s="36"/>
      <c r="L38" s="36"/>
    </row>
    <row r="39" spans="1:12" ht="15.75" x14ac:dyDescent="0.25">
      <c r="A39" s="29">
        <f>A37+1</f>
        <v>19</v>
      </c>
      <c r="B39" s="15" t="s">
        <v>66</v>
      </c>
      <c r="C39" s="16" t="s">
        <v>67</v>
      </c>
      <c r="D39" s="17"/>
      <c r="E39" s="18">
        <v>619</v>
      </c>
      <c r="F39" s="18">
        <v>336</v>
      </c>
      <c r="G39" s="19">
        <v>955</v>
      </c>
      <c r="H39" s="20">
        <v>1</v>
      </c>
      <c r="I39" s="31">
        <f>E39+E40</f>
        <v>1222</v>
      </c>
      <c r="J39" s="33">
        <f>F39+F40</f>
        <v>612</v>
      </c>
      <c r="K39" s="35">
        <f>G39+G40</f>
        <v>1834</v>
      </c>
      <c r="L39" s="37">
        <f>H39+H40</f>
        <v>9</v>
      </c>
    </row>
    <row r="40" spans="1:12" ht="16.5" thickBot="1" x14ac:dyDescent="0.3">
      <c r="A40" s="38">
        <v>28</v>
      </c>
      <c r="B40" s="21" t="s">
        <v>66</v>
      </c>
      <c r="C40" s="22" t="s">
        <v>68</v>
      </c>
      <c r="D40" s="23"/>
      <c r="E40" s="24">
        <v>603</v>
      </c>
      <c r="F40" s="24">
        <v>276</v>
      </c>
      <c r="G40" s="25">
        <v>879</v>
      </c>
      <c r="H40" s="26">
        <v>8</v>
      </c>
      <c r="I40" s="32"/>
      <c r="J40" s="34"/>
      <c r="K40" s="36"/>
      <c r="L40" s="36"/>
    </row>
    <row r="41" spans="1:12" ht="15.75" x14ac:dyDescent="0.25">
      <c r="A41" s="29">
        <f>A39+1</f>
        <v>20</v>
      </c>
      <c r="B41" s="15" t="s">
        <v>69</v>
      </c>
      <c r="C41" s="16" t="s">
        <v>70</v>
      </c>
      <c r="D41" s="17"/>
      <c r="E41" s="18">
        <v>605</v>
      </c>
      <c r="F41" s="18">
        <v>334</v>
      </c>
      <c r="G41" s="19">
        <v>939</v>
      </c>
      <c r="H41" s="20">
        <v>4</v>
      </c>
      <c r="I41" s="31">
        <f>E41+E42</f>
        <v>1195</v>
      </c>
      <c r="J41" s="33">
        <f>F41+F42</f>
        <v>637</v>
      </c>
      <c r="K41" s="35">
        <f>G41+G42</f>
        <v>1832</v>
      </c>
      <c r="L41" s="37">
        <f>H41+H42</f>
        <v>16</v>
      </c>
    </row>
    <row r="42" spans="1:12" ht="16.5" thickBot="1" x14ac:dyDescent="0.3">
      <c r="A42" s="38">
        <v>28</v>
      </c>
      <c r="B42" s="21" t="s">
        <v>69</v>
      </c>
      <c r="C42" s="22" t="s">
        <v>71</v>
      </c>
      <c r="D42" s="23"/>
      <c r="E42" s="24">
        <v>590</v>
      </c>
      <c r="F42" s="24">
        <v>303</v>
      </c>
      <c r="G42" s="25">
        <v>893</v>
      </c>
      <c r="H42" s="26">
        <v>12</v>
      </c>
      <c r="I42" s="32"/>
      <c r="J42" s="34"/>
      <c r="K42" s="36"/>
      <c r="L42" s="36"/>
    </row>
    <row r="43" spans="1:12" ht="15.75" x14ac:dyDescent="0.25">
      <c r="A43" s="29">
        <f>A41+1</f>
        <v>21</v>
      </c>
      <c r="B43" s="15" t="s">
        <v>72</v>
      </c>
      <c r="C43" s="16" t="s">
        <v>73</v>
      </c>
      <c r="D43" s="17" t="s">
        <v>74</v>
      </c>
      <c r="E43" s="18">
        <v>614</v>
      </c>
      <c r="F43" s="18">
        <v>338</v>
      </c>
      <c r="G43" s="19">
        <v>952</v>
      </c>
      <c r="H43" s="20">
        <v>2</v>
      </c>
      <c r="I43" s="31">
        <f>E43+E44</f>
        <v>1207</v>
      </c>
      <c r="J43" s="33">
        <f>F43+F44</f>
        <v>623</v>
      </c>
      <c r="K43" s="35">
        <f>G43+G44</f>
        <v>1830</v>
      </c>
      <c r="L43" s="37">
        <f>H43+H44</f>
        <v>13</v>
      </c>
    </row>
    <row r="44" spans="1:12" ht="16.5" thickBot="1" x14ac:dyDescent="0.3">
      <c r="A44" s="38">
        <v>29</v>
      </c>
      <c r="B44" s="21" t="s">
        <v>72</v>
      </c>
      <c r="C44" s="22" t="s">
        <v>75</v>
      </c>
      <c r="D44" s="23" t="s">
        <v>74</v>
      </c>
      <c r="E44" s="24">
        <v>593</v>
      </c>
      <c r="F44" s="24">
        <v>285</v>
      </c>
      <c r="G44" s="25">
        <v>878</v>
      </c>
      <c r="H44" s="26">
        <v>11</v>
      </c>
      <c r="I44" s="32"/>
      <c r="J44" s="34"/>
      <c r="K44" s="36"/>
      <c r="L44" s="36"/>
    </row>
    <row r="45" spans="1:12" ht="15.75" x14ac:dyDescent="0.25">
      <c r="A45" s="29">
        <f>A43+1</f>
        <v>22</v>
      </c>
      <c r="B45" s="15" t="s">
        <v>76</v>
      </c>
      <c r="C45" s="16" t="s">
        <v>77</v>
      </c>
      <c r="D45" s="17"/>
      <c r="E45" s="18">
        <v>590</v>
      </c>
      <c r="F45" s="18">
        <v>295</v>
      </c>
      <c r="G45" s="19">
        <v>885</v>
      </c>
      <c r="H45" s="20">
        <v>11</v>
      </c>
      <c r="I45" s="31">
        <f>E45+E46</f>
        <v>1244</v>
      </c>
      <c r="J45" s="33">
        <f>F45+F46</f>
        <v>586</v>
      </c>
      <c r="K45" s="35">
        <f>G45+G46</f>
        <v>1830</v>
      </c>
      <c r="L45" s="37">
        <f>H45+H46</f>
        <v>16</v>
      </c>
    </row>
    <row r="46" spans="1:12" ht="16.5" thickBot="1" x14ac:dyDescent="0.3">
      <c r="A46" s="38">
        <v>29</v>
      </c>
      <c r="B46" s="21" t="s">
        <v>76</v>
      </c>
      <c r="C46" s="22" t="s">
        <v>78</v>
      </c>
      <c r="D46" s="23"/>
      <c r="E46" s="24">
        <v>654</v>
      </c>
      <c r="F46" s="24">
        <v>291</v>
      </c>
      <c r="G46" s="25">
        <v>945</v>
      </c>
      <c r="H46" s="26">
        <v>5</v>
      </c>
      <c r="I46" s="32"/>
      <c r="J46" s="34"/>
      <c r="K46" s="36"/>
      <c r="L46" s="36"/>
    </row>
    <row r="47" spans="1:12" ht="15.75" x14ac:dyDescent="0.25">
      <c r="A47" s="29">
        <f>A45+1</f>
        <v>23</v>
      </c>
      <c r="B47" s="15" t="s">
        <v>79</v>
      </c>
      <c r="C47" s="16" t="s">
        <v>80</v>
      </c>
      <c r="D47" s="17"/>
      <c r="E47" s="18">
        <v>609</v>
      </c>
      <c r="F47" s="18">
        <v>271</v>
      </c>
      <c r="G47" s="19">
        <v>880</v>
      </c>
      <c r="H47" s="20">
        <v>6</v>
      </c>
      <c r="I47" s="31">
        <f>E47+E48</f>
        <v>1250</v>
      </c>
      <c r="J47" s="33">
        <f>F47+F48</f>
        <v>580</v>
      </c>
      <c r="K47" s="35">
        <f>G47+G48</f>
        <v>1830</v>
      </c>
      <c r="L47" s="37">
        <f>H47+H48</f>
        <v>7</v>
      </c>
    </row>
    <row r="48" spans="1:12" ht="16.5" thickBot="1" x14ac:dyDescent="0.3">
      <c r="A48" s="38">
        <v>28</v>
      </c>
      <c r="B48" s="21" t="s">
        <v>79</v>
      </c>
      <c r="C48" s="22" t="s">
        <v>81</v>
      </c>
      <c r="D48" s="23"/>
      <c r="E48" s="24">
        <v>641</v>
      </c>
      <c r="F48" s="24">
        <v>309</v>
      </c>
      <c r="G48" s="25">
        <v>950</v>
      </c>
      <c r="H48" s="26">
        <v>1</v>
      </c>
      <c r="I48" s="32"/>
      <c r="J48" s="34"/>
      <c r="K48" s="36"/>
      <c r="L48" s="36"/>
    </row>
    <row r="49" spans="1:12" ht="15.75" x14ac:dyDescent="0.25">
      <c r="A49" s="29">
        <f>A47+1</f>
        <v>24</v>
      </c>
      <c r="B49" s="15" t="s">
        <v>82</v>
      </c>
      <c r="C49" s="16" t="s">
        <v>83</v>
      </c>
      <c r="D49" s="17" t="s">
        <v>12</v>
      </c>
      <c r="E49" s="18">
        <v>614</v>
      </c>
      <c r="F49" s="18">
        <v>349</v>
      </c>
      <c r="G49" s="19">
        <v>963</v>
      </c>
      <c r="H49" s="20">
        <v>1</v>
      </c>
      <c r="I49" s="31">
        <f>E49+E50</f>
        <v>1199</v>
      </c>
      <c r="J49" s="33">
        <f>F49+F50</f>
        <v>616</v>
      </c>
      <c r="K49" s="35">
        <f>G49+G50</f>
        <v>1815</v>
      </c>
      <c r="L49" s="37">
        <f>H49+H50</f>
        <v>5</v>
      </c>
    </row>
    <row r="50" spans="1:12" ht="16.5" thickBot="1" x14ac:dyDescent="0.3">
      <c r="A50" s="38">
        <v>29</v>
      </c>
      <c r="B50" s="21" t="s">
        <v>82</v>
      </c>
      <c r="C50" s="22" t="s">
        <v>84</v>
      </c>
      <c r="D50" s="23" t="s">
        <v>12</v>
      </c>
      <c r="E50" s="24">
        <v>585</v>
      </c>
      <c r="F50" s="24">
        <v>267</v>
      </c>
      <c r="G50" s="25">
        <v>852</v>
      </c>
      <c r="H50" s="26">
        <v>4</v>
      </c>
      <c r="I50" s="32"/>
      <c r="J50" s="34"/>
      <c r="K50" s="36"/>
      <c r="L50" s="36"/>
    </row>
    <row r="51" spans="1:12" ht="15.75" x14ac:dyDescent="0.25">
      <c r="A51" s="29">
        <f>A49+1</f>
        <v>25</v>
      </c>
      <c r="B51" s="15" t="s">
        <v>85</v>
      </c>
      <c r="C51" s="16" t="s">
        <v>86</v>
      </c>
      <c r="D51" s="17"/>
      <c r="E51" s="18">
        <v>625</v>
      </c>
      <c r="F51" s="18">
        <v>322</v>
      </c>
      <c r="G51" s="19">
        <v>947</v>
      </c>
      <c r="H51" s="20">
        <v>10</v>
      </c>
      <c r="I51" s="31">
        <f>E51+E52</f>
        <v>1215</v>
      </c>
      <c r="J51" s="33">
        <f>F51+F52</f>
        <v>600</v>
      </c>
      <c r="K51" s="35">
        <f>G51+G52</f>
        <v>1815</v>
      </c>
      <c r="L51" s="37">
        <f>H51+H52</f>
        <v>21</v>
      </c>
    </row>
    <row r="52" spans="1:12" ht="16.5" thickBot="1" x14ac:dyDescent="0.3">
      <c r="A52" s="38">
        <v>29</v>
      </c>
      <c r="B52" s="21" t="s">
        <v>85</v>
      </c>
      <c r="C52" s="22" t="s">
        <v>87</v>
      </c>
      <c r="D52" s="23"/>
      <c r="E52" s="24">
        <v>590</v>
      </c>
      <c r="F52" s="24">
        <v>278</v>
      </c>
      <c r="G52" s="25">
        <v>868</v>
      </c>
      <c r="H52" s="26">
        <v>11</v>
      </c>
      <c r="I52" s="32"/>
      <c r="J52" s="34"/>
      <c r="K52" s="36"/>
      <c r="L52" s="36"/>
    </row>
    <row r="53" spans="1:12" ht="15.75" x14ac:dyDescent="0.25">
      <c r="A53" s="29">
        <f>A51+1</f>
        <v>26</v>
      </c>
      <c r="B53" s="15" t="s">
        <v>88</v>
      </c>
      <c r="C53" s="16" t="s">
        <v>89</v>
      </c>
      <c r="D53" s="17" t="s">
        <v>12</v>
      </c>
      <c r="E53" s="18">
        <v>572</v>
      </c>
      <c r="F53" s="18">
        <v>286</v>
      </c>
      <c r="G53" s="19">
        <v>858</v>
      </c>
      <c r="H53" s="20">
        <v>7</v>
      </c>
      <c r="I53" s="31">
        <f>E53+E54</f>
        <v>1224</v>
      </c>
      <c r="J53" s="33">
        <f>F53+F54</f>
        <v>590</v>
      </c>
      <c r="K53" s="35">
        <f>G53+G54</f>
        <v>1814</v>
      </c>
      <c r="L53" s="37">
        <f>H53+H54</f>
        <v>9</v>
      </c>
    </row>
    <row r="54" spans="1:12" ht="16.5" thickBot="1" x14ac:dyDescent="0.3">
      <c r="A54" s="38">
        <v>30</v>
      </c>
      <c r="B54" s="21" t="s">
        <v>88</v>
      </c>
      <c r="C54" s="22" t="s">
        <v>90</v>
      </c>
      <c r="D54" s="23" t="s">
        <v>12</v>
      </c>
      <c r="E54" s="24">
        <v>652</v>
      </c>
      <c r="F54" s="24">
        <v>304</v>
      </c>
      <c r="G54" s="25">
        <v>956</v>
      </c>
      <c r="H54" s="26">
        <v>2</v>
      </c>
      <c r="I54" s="32"/>
      <c r="J54" s="34"/>
      <c r="K54" s="36"/>
      <c r="L54" s="36"/>
    </row>
    <row r="55" spans="1:12" ht="15.75" x14ac:dyDescent="0.25">
      <c r="A55" s="29">
        <f>A53+1</f>
        <v>27</v>
      </c>
      <c r="B55" s="15" t="s">
        <v>91</v>
      </c>
      <c r="C55" s="16" t="s">
        <v>92</v>
      </c>
      <c r="D55" s="17"/>
      <c r="E55" s="18">
        <v>604</v>
      </c>
      <c r="F55" s="18">
        <v>270</v>
      </c>
      <c r="G55" s="19">
        <v>874</v>
      </c>
      <c r="H55" s="20">
        <v>15</v>
      </c>
      <c r="I55" s="31">
        <f>E55+E56</f>
        <v>1232</v>
      </c>
      <c r="J55" s="33">
        <f>F55+F56</f>
        <v>578</v>
      </c>
      <c r="K55" s="35">
        <f>G55+G56</f>
        <v>1810</v>
      </c>
      <c r="L55" s="37">
        <f>H55+H56</f>
        <v>24</v>
      </c>
    </row>
    <row r="56" spans="1:12" ht="16.5" thickBot="1" x14ac:dyDescent="0.3">
      <c r="A56" s="38">
        <v>27</v>
      </c>
      <c r="B56" s="21" t="s">
        <v>91</v>
      </c>
      <c r="C56" s="22" t="s">
        <v>93</v>
      </c>
      <c r="D56" s="23"/>
      <c r="E56" s="24">
        <v>628</v>
      </c>
      <c r="F56" s="24">
        <v>308</v>
      </c>
      <c r="G56" s="25">
        <v>936</v>
      </c>
      <c r="H56" s="26">
        <v>9</v>
      </c>
      <c r="I56" s="32"/>
      <c r="J56" s="34"/>
      <c r="K56" s="36"/>
      <c r="L56" s="36"/>
    </row>
    <row r="57" spans="1:12" ht="15.75" x14ac:dyDescent="0.25">
      <c r="A57" s="29">
        <f>A55+1</f>
        <v>28</v>
      </c>
      <c r="B57" s="15" t="s">
        <v>94</v>
      </c>
      <c r="C57" s="16" t="s">
        <v>95</v>
      </c>
      <c r="D57" s="17"/>
      <c r="E57" s="18">
        <v>621</v>
      </c>
      <c r="F57" s="18">
        <v>283</v>
      </c>
      <c r="G57" s="19">
        <v>904</v>
      </c>
      <c r="H57" s="20">
        <v>7</v>
      </c>
      <c r="I57" s="31">
        <f>E57+E58</f>
        <v>1211</v>
      </c>
      <c r="J57" s="33">
        <f>F57+F58</f>
        <v>595</v>
      </c>
      <c r="K57" s="35">
        <f>G57+G58</f>
        <v>1806</v>
      </c>
      <c r="L57" s="37">
        <f>H57+H58</f>
        <v>10</v>
      </c>
    </row>
    <row r="58" spans="1:12" ht="16.5" thickBot="1" x14ac:dyDescent="0.3">
      <c r="A58" s="38">
        <v>28</v>
      </c>
      <c r="B58" s="21" t="s">
        <v>94</v>
      </c>
      <c r="C58" s="22" t="s">
        <v>96</v>
      </c>
      <c r="D58" s="23"/>
      <c r="E58" s="24">
        <v>590</v>
      </c>
      <c r="F58" s="24">
        <v>312</v>
      </c>
      <c r="G58" s="25">
        <v>902</v>
      </c>
      <c r="H58" s="26">
        <v>3</v>
      </c>
      <c r="I58" s="32"/>
      <c r="J58" s="34"/>
      <c r="K58" s="36"/>
      <c r="L58" s="36"/>
    </row>
    <row r="59" spans="1:12" ht="15.75" x14ac:dyDescent="0.25">
      <c r="A59" s="29">
        <f>A57+1</f>
        <v>29</v>
      </c>
      <c r="B59" s="15" t="s">
        <v>97</v>
      </c>
      <c r="C59" s="16" t="s">
        <v>98</v>
      </c>
      <c r="D59" s="17"/>
      <c r="E59" s="18">
        <v>600</v>
      </c>
      <c r="F59" s="18">
        <v>330</v>
      </c>
      <c r="G59" s="19">
        <v>930</v>
      </c>
      <c r="H59" s="20">
        <v>3</v>
      </c>
      <c r="I59" s="31">
        <f>E59+E60</f>
        <v>1205</v>
      </c>
      <c r="J59" s="33">
        <f>F59+F60</f>
        <v>595</v>
      </c>
      <c r="K59" s="35">
        <f>G59+G60</f>
        <v>1800</v>
      </c>
      <c r="L59" s="37">
        <f>H59+H60</f>
        <v>13</v>
      </c>
    </row>
    <row r="60" spans="1:12" ht="16.5" thickBot="1" x14ac:dyDescent="0.3">
      <c r="A60" s="38">
        <v>28</v>
      </c>
      <c r="B60" s="21" t="s">
        <v>97</v>
      </c>
      <c r="C60" s="22" t="s">
        <v>99</v>
      </c>
      <c r="D60" s="23"/>
      <c r="E60" s="24">
        <v>605</v>
      </c>
      <c r="F60" s="24">
        <v>265</v>
      </c>
      <c r="G60" s="25">
        <v>870</v>
      </c>
      <c r="H60" s="26">
        <v>10</v>
      </c>
      <c r="I60" s="32"/>
      <c r="J60" s="34"/>
      <c r="K60" s="36"/>
      <c r="L60" s="36"/>
    </row>
    <row r="61" spans="1:12" ht="15.75" x14ac:dyDescent="0.25">
      <c r="A61" s="29">
        <f>A59+1</f>
        <v>30</v>
      </c>
      <c r="B61" s="15" t="s">
        <v>100</v>
      </c>
      <c r="C61" s="16" t="s">
        <v>101</v>
      </c>
      <c r="D61" s="17" t="s">
        <v>62</v>
      </c>
      <c r="E61" s="18">
        <v>616</v>
      </c>
      <c r="F61" s="18">
        <v>310</v>
      </c>
      <c r="G61" s="19">
        <v>926</v>
      </c>
      <c r="H61" s="20">
        <v>4</v>
      </c>
      <c r="I61" s="31">
        <f>E61+E62</f>
        <v>1226</v>
      </c>
      <c r="J61" s="33">
        <f>F61+F62</f>
        <v>573</v>
      </c>
      <c r="K61" s="35">
        <f>G61+G62</f>
        <v>1799</v>
      </c>
      <c r="L61" s="37">
        <f>H61+H62</f>
        <v>14</v>
      </c>
    </row>
    <row r="62" spans="1:12" ht="16.5" thickBot="1" x14ac:dyDescent="0.3">
      <c r="A62" s="38">
        <v>29</v>
      </c>
      <c r="B62" s="21" t="s">
        <v>100</v>
      </c>
      <c r="C62" s="22" t="s">
        <v>102</v>
      </c>
      <c r="D62" s="23" t="s">
        <v>62</v>
      </c>
      <c r="E62" s="24">
        <v>610</v>
      </c>
      <c r="F62" s="24">
        <v>263</v>
      </c>
      <c r="G62" s="25">
        <v>873</v>
      </c>
      <c r="H62" s="26">
        <v>10</v>
      </c>
      <c r="I62" s="32"/>
      <c r="J62" s="34"/>
      <c r="K62" s="36"/>
      <c r="L62" s="36"/>
    </row>
    <row r="63" spans="1:12" ht="15.75" x14ac:dyDescent="0.25">
      <c r="A63" s="29">
        <f>A61+1</f>
        <v>31</v>
      </c>
      <c r="B63" s="15" t="s">
        <v>103</v>
      </c>
      <c r="C63" s="16" t="s">
        <v>75</v>
      </c>
      <c r="D63" s="17" t="s">
        <v>62</v>
      </c>
      <c r="E63" s="18">
        <v>620</v>
      </c>
      <c r="F63" s="18">
        <v>317</v>
      </c>
      <c r="G63" s="19">
        <v>937</v>
      </c>
      <c r="H63" s="20">
        <v>10</v>
      </c>
      <c r="I63" s="31">
        <f>E63+E64</f>
        <v>1198</v>
      </c>
      <c r="J63" s="33">
        <f>F63+F64</f>
        <v>583</v>
      </c>
      <c r="K63" s="35">
        <f>G63+G64</f>
        <v>1781</v>
      </c>
      <c r="L63" s="37">
        <f>H63+H64</f>
        <v>19</v>
      </c>
    </row>
    <row r="64" spans="1:12" ht="16.5" thickBot="1" x14ac:dyDescent="0.3">
      <c r="A64" s="38">
        <v>29</v>
      </c>
      <c r="B64" s="21" t="s">
        <v>103</v>
      </c>
      <c r="C64" s="22" t="s">
        <v>104</v>
      </c>
      <c r="D64" s="23" t="s">
        <v>62</v>
      </c>
      <c r="E64" s="24">
        <v>578</v>
      </c>
      <c r="F64" s="24">
        <v>266</v>
      </c>
      <c r="G64" s="25">
        <v>844</v>
      </c>
      <c r="H64" s="26">
        <v>9</v>
      </c>
      <c r="I64" s="32"/>
      <c r="J64" s="34"/>
      <c r="K64" s="36"/>
      <c r="L64" s="36"/>
    </row>
    <row r="65" spans="1:12" ht="15.75" x14ac:dyDescent="0.25">
      <c r="A65" s="29">
        <f>A63+1</f>
        <v>32</v>
      </c>
      <c r="B65" s="15" t="s">
        <v>105</v>
      </c>
      <c r="C65" s="16" t="s">
        <v>106</v>
      </c>
      <c r="D65" s="17"/>
      <c r="E65" s="18">
        <v>582</v>
      </c>
      <c r="F65" s="18">
        <v>250</v>
      </c>
      <c r="G65" s="19">
        <v>832</v>
      </c>
      <c r="H65" s="20">
        <v>12</v>
      </c>
      <c r="I65" s="31">
        <f>E65+E66</f>
        <v>1188</v>
      </c>
      <c r="J65" s="33">
        <f>F65+F66</f>
        <v>592</v>
      </c>
      <c r="K65" s="35">
        <f>G65+G66</f>
        <v>1780</v>
      </c>
      <c r="L65" s="37">
        <f>H65+H66</f>
        <v>16</v>
      </c>
    </row>
    <row r="66" spans="1:12" ht="16.5" thickBot="1" x14ac:dyDescent="0.3">
      <c r="A66" s="38">
        <v>28</v>
      </c>
      <c r="B66" s="21" t="s">
        <v>105</v>
      </c>
      <c r="C66" s="22" t="s">
        <v>107</v>
      </c>
      <c r="D66" s="23"/>
      <c r="E66" s="24">
        <v>606</v>
      </c>
      <c r="F66" s="24">
        <v>342</v>
      </c>
      <c r="G66" s="25">
        <v>948</v>
      </c>
      <c r="H66" s="26">
        <v>4</v>
      </c>
      <c r="I66" s="32"/>
      <c r="J66" s="34"/>
      <c r="K66" s="36"/>
      <c r="L66" s="36"/>
    </row>
    <row r="67" spans="1:12" ht="15.75" x14ac:dyDescent="0.25">
      <c r="A67" s="29">
        <f>A65+1</f>
        <v>33</v>
      </c>
      <c r="B67" s="15" t="s">
        <v>108</v>
      </c>
      <c r="C67" s="16" t="s">
        <v>109</v>
      </c>
      <c r="D67" s="17"/>
      <c r="E67" s="18">
        <v>606</v>
      </c>
      <c r="F67" s="18">
        <v>283</v>
      </c>
      <c r="G67" s="19">
        <v>889</v>
      </c>
      <c r="H67" s="20">
        <v>6</v>
      </c>
      <c r="I67" s="31">
        <f>E67+E68</f>
        <v>1216</v>
      </c>
      <c r="J67" s="33">
        <f>F67+F68</f>
        <v>563</v>
      </c>
      <c r="K67" s="35">
        <f>G67+G68</f>
        <v>1779</v>
      </c>
      <c r="L67" s="37">
        <f>H67+H68</f>
        <v>15</v>
      </c>
    </row>
    <row r="68" spans="1:12" ht="16.5" thickBot="1" x14ac:dyDescent="0.3">
      <c r="A68" s="38">
        <v>29</v>
      </c>
      <c r="B68" s="21" t="s">
        <v>108</v>
      </c>
      <c r="C68" s="22" t="s">
        <v>110</v>
      </c>
      <c r="D68" s="23"/>
      <c r="E68" s="24">
        <v>610</v>
      </c>
      <c r="F68" s="24">
        <v>280</v>
      </c>
      <c r="G68" s="25">
        <v>890</v>
      </c>
      <c r="H68" s="26">
        <v>9</v>
      </c>
      <c r="I68" s="32"/>
      <c r="J68" s="34"/>
      <c r="K68" s="36"/>
      <c r="L68" s="36"/>
    </row>
    <row r="69" spans="1:12" ht="15.75" x14ac:dyDescent="0.25">
      <c r="A69" s="29">
        <f>A67+1</f>
        <v>34</v>
      </c>
      <c r="B69" s="15" t="s">
        <v>111</v>
      </c>
      <c r="C69" s="16" t="s">
        <v>112</v>
      </c>
      <c r="D69" s="17" t="s">
        <v>62</v>
      </c>
      <c r="E69" s="18">
        <v>610</v>
      </c>
      <c r="F69" s="18">
        <v>281</v>
      </c>
      <c r="G69" s="19">
        <v>891</v>
      </c>
      <c r="H69" s="20">
        <v>3</v>
      </c>
      <c r="I69" s="31">
        <f>E69+E70</f>
        <v>1195</v>
      </c>
      <c r="J69" s="33">
        <f>F69+F70</f>
        <v>582</v>
      </c>
      <c r="K69" s="35">
        <f>G69+G70</f>
        <v>1777</v>
      </c>
      <c r="L69" s="37">
        <f>H69+H70</f>
        <v>12</v>
      </c>
    </row>
    <row r="70" spans="1:12" ht="16.5" thickBot="1" x14ac:dyDescent="0.3">
      <c r="A70" s="38">
        <v>27</v>
      </c>
      <c r="B70" s="21" t="s">
        <v>111</v>
      </c>
      <c r="C70" s="22" t="s">
        <v>75</v>
      </c>
      <c r="D70" s="23" t="s">
        <v>62</v>
      </c>
      <c r="E70" s="24">
        <v>585</v>
      </c>
      <c r="F70" s="24">
        <v>301</v>
      </c>
      <c r="G70" s="25">
        <v>886</v>
      </c>
      <c r="H70" s="26">
        <v>9</v>
      </c>
      <c r="I70" s="32"/>
      <c r="J70" s="34"/>
      <c r="K70" s="36"/>
      <c r="L70" s="36"/>
    </row>
    <row r="71" spans="1:12" ht="15.75" x14ac:dyDescent="0.25">
      <c r="A71" s="29">
        <f>A69+1</f>
        <v>35</v>
      </c>
      <c r="B71" s="15" t="s">
        <v>113</v>
      </c>
      <c r="C71" s="16" t="s">
        <v>114</v>
      </c>
      <c r="D71" s="17" t="s">
        <v>12</v>
      </c>
      <c r="E71" s="18">
        <v>605</v>
      </c>
      <c r="F71" s="18">
        <v>299</v>
      </c>
      <c r="G71" s="19">
        <v>904</v>
      </c>
      <c r="H71" s="20">
        <v>4</v>
      </c>
      <c r="I71" s="31">
        <f>E71+E72</f>
        <v>1201</v>
      </c>
      <c r="J71" s="33">
        <f>F71+F72</f>
        <v>576</v>
      </c>
      <c r="K71" s="35">
        <f>G71+G72</f>
        <v>1777</v>
      </c>
      <c r="L71" s="37">
        <f>H71+H72</f>
        <v>13</v>
      </c>
    </row>
    <row r="72" spans="1:12" ht="16.5" thickBot="1" x14ac:dyDescent="0.3">
      <c r="A72" s="38">
        <v>28</v>
      </c>
      <c r="B72" s="21" t="s">
        <v>113</v>
      </c>
      <c r="C72" s="22" t="s">
        <v>115</v>
      </c>
      <c r="D72" s="23" t="s">
        <v>12</v>
      </c>
      <c r="E72" s="24">
        <v>596</v>
      </c>
      <c r="F72" s="24">
        <v>277</v>
      </c>
      <c r="G72" s="25">
        <v>873</v>
      </c>
      <c r="H72" s="26">
        <v>9</v>
      </c>
      <c r="I72" s="32"/>
      <c r="J72" s="34"/>
      <c r="K72" s="36"/>
      <c r="L72" s="36"/>
    </row>
    <row r="73" spans="1:12" ht="15.75" x14ac:dyDescent="0.25">
      <c r="A73" s="29">
        <f>A71+1</f>
        <v>36</v>
      </c>
      <c r="B73" s="15" t="s">
        <v>116</v>
      </c>
      <c r="C73" s="16" t="s">
        <v>117</v>
      </c>
      <c r="D73" s="17"/>
      <c r="E73" s="18">
        <v>641</v>
      </c>
      <c r="F73" s="18">
        <v>286</v>
      </c>
      <c r="G73" s="19">
        <v>927</v>
      </c>
      <c r="H73" s="20">
        <v>8</v>
      </c>
      <c r="I73" s="31">
        <f>E73+E74</f>
        <v>1217</v>
      </c>
      <c r="J73" s="33">
        <f>F73+F74</f>
        <v>560</v>
      </c>
      <c r="K73" s="35">
        <f>G73+G74</f>
        <v>1777</v>
      </c>
      <c r="L73" s="37">
        <f>H73+H74</f>
        <v>24</v>
      </c>
    </row>
    <row r="74" spans="1:12" ht="16.5" thickBot="1" x14ac:dyDescent="0.3">
      <c r="A74" s="38">
        <v>28</v>
      </c>
      <c r="B74" s="21" t="s">
        <v>116</v>
      </c>
      <c r="C74" s="22" t="s">
        <v>118</v>
      </c>
      <c r="D74" s="23"/>
      <c r="E74" s="24">
        <v>576</v>
      </c>
      <c r="F74" s="24">
        <v>274</v>
      </c>
      <c r="G74" s="25">
        <v>850</v>
      </c>
      <c r="H74" s="26">
        <v>16</v>
      </c>
      <c r="I74" s="32"/>
      <c r="J74" s="34"/>
      <c r="K74" s="36"/>
      <c r="L74" s="36"/>
    </row>
    <row r="75" spans="1:12" ht="15.75" x14ac:dyDescent="0.25">
      <c r="A75" s="29">
        <f>A73+1</f>
        <v>37</v>
      </c>
      <c r="B75" s="15" t="s">
        <v>119</v>
      </c>
      <c r="C75" s="16" t="s">
        <v>120</v>
      </c>
      <c r="D75" s="17"/>
      <c r="E75" s="18">
        <v>625</v>
      </c>
      <c r="F75" s="18">
        <v>281</v>
      </c>
      <c r="G75" s="19">
        <v>906</v>
      </c>
      <c r="H75" s="20">
        <v>7</v>
      </c>
      <c r="I75" s="31">
        <f>E75+E76</f>
        <v>1243</v>
      </c>
      <c r="J75" s="33">
        <f>F75+F76</f>
        <v>531</v>
      </c>
      <c r="K75" s="35">
        <f>G75+G76</f>
        <v>1774</v>
      </c>
      <c r="L75" s="37">
        <f>H75+H76</f>
        <v>14</v>
      </c>
    </row>
    <row r="76" spans="1:12" ht="16.5" thickBot="1" x14ac:dyDescent="0.3">
      <c r="A76" s="38">
        <v>29</v>
      </c>
      <c r="B76" s="21" t="s">
        <v>119</v>
      </c>
      <c r="C76" s="22" t="s">
        <v>121</v>
      </c>
      <c r="D76" s="23"/>
      <c r="E76" s="24">
        <v>618</v>
      </c>
      <c r="F76" s="24">
        <v>250</v>
      </c>
      <c r="G76" s="25">
        <v>868</v>
      </c>
      <c r="H76" s="26">
        <v>7</v>
      </c>
      <c r="I76" s="32"/>
      <c r="J76" s="34"/>
      <c r="K76" s="36"/>
      <c r="L76" s="36"/>
    </row>
    <row r="77" spans="1:12" ht="15.75" x14ac:dyDescent="0.25">
      <c r="A77" s="29">
        <f>A75+1</f>
        <v>38</v>
      </c>
      <c r="B77" s="15" t="s">
        <v>122</v>
      </c>
      <c r="C77" s="16" t="s">
        <v>123</v>
      </c>
      <c r="D77" s="17" t="s">
        <v>62</v>
      </c>
      <c r="E77" s="18">
        <v>594</v>
      </c>
      <c r="F77" s="18">
        <v>303</v>
      </c>
      <c r="G77" s="19">
        <v>897</v>
      </c>
      <c r="H77" s="20">
        <v>10</v>
      </c>
      <c r="I77" s="31">
        <f>E77+E78</f>
        <v>1187</v>
      </c>
      <c r="J77" s="33">
        <f>F77+F78</f>
        <v>586</v>
      </c>
      <c r="K77" s="35">
        <f>G77+G78</f>
        <v>1773</v>
      </c>
      <c r="L77" s="37">
        <f>H77+H78</f>
        <v>18</v>
      </c>
    </row>
    <row r="78" spans="1:12" ht="16.5" thickBot="1" x14ac:dyDescent="0.3">
      <c r="A78" s="38">
        <v>29</v>
      </c>
      <c r="B78" s="21" t="s">
        <v>122</v>
      </c>
      <c r="C78" s="22" t="s">
        <v>124</v>
      </c>
      <c r="D78" s="23" t="s">
        <v>62</v>
      </c>
      <c r="E78" s="24">
        <v>593</v>
      </c>
      <c r="F78" s="24">
        <v>283</v>
      </c>
      <c r="G78" s="25">
        <v>876</v>
      </c>
      <c r="H78" s="26">
        <v>8</v>
      </c>
      <c r="I78" s="32"/>
      <c r="J78" s="34"/>
      <c r="K78" s="36"/>
      <c r="L78" s="36"/>
    </row>
    <row r="79" spans="1:12" ht="15.75" x14ac:dyDescent="0.25">
      <c r="A79" s="29">
        <f>A77+1</f>
        <v>39</v>
      </c>
      <c r="B79" s="15" t="s">
        <v>125</v>
      </c>
      <c r="C79" s="16" t="s">
        <v>126</v>
      </c>
      <c r="D79" s="17"/>
      <c r="E79" s="18">
        <v>610</v>
      </c>
      <c r="F79" s="18">
        <v>270</v>
      </c>
      <c r="G79" s="19">
        <v>880</v>
      </c>
      <c r="H79" s="20">
        <v>6</v>
      </c>
      <c r="I79" s="31">
        <f>E79+E80</f>
        <v>1205</v>
      </c>
      <c r="J79" s="33">
        <f>F79+F80</f>
        <v>563</v>
      </c>
      <c r="K79" s="35">
        <f>G79+G80</f>
        <v>1768</v>
      </c>
      <c r="L79" s="37">
        <f>H79+H80</f>
        <v>9</v>
      </c>
    </row>
    <row r="80" spans="1:12" ht="16.5" thickBot="1" x14ac:dyDescent="0.3">
      <c r="A80" s="38">
        <v>28</v>
      </c>
      <c r="B80" s="21" t="s">
        <v>125</v>
      </c>
      <c r="C80" s="22" t="s">
        <v>127</v>
      </c>
      <c r="D80" s="23"/>
      <c r="E80" s="24">
        <v>595</v>
      </c>
      <c r="F80" s="24">
        <v>293</v>
      </c>
      <c r="G80" s="25">
        <v>888</v>
      </c>
      <c r="H80" s="26">
        <v>3</v>
      </c>
      <c r="I80" s="32"/>
      <c r="J80" s="34"/>
      <c r="K80" s="36"/>
      <c r="L80" s="36"/>
    </row>
    <row r="81" spans="1:12" ht="15.75" x14ac:dyDescent="0.25">
      <c r="A81" s="29">
        <f>A79+1</f>
        <v>40</v>
      </c>
      <c r="B81" s="15" t="s">
        <v>128</v>
      </c>
      <c r="C81" s="16" t="s">
        <v>129</v>
      </c>
      <c r="D81" s="17"/>
      <c r="E81" s="18">
        <v>588</v>
      </c>
      <c r="F81" s="18">
        <v>254</v>
      </c>
      <c r="G81" s="19">
        <v>842</v>
      </c>
      <c r="H81" s="20">
        <v>16</v>
      </c>
      <c r="I81" s="31">
        <f>E81+E82</f>
        <v>1196</v>
      </c>
      <c r="J81" s="33">
        <f>F81+F82</f>
        <v>571</v>
      </c>
      <c r="K81" s="35">
        <f>G81+G82</f>
        <v>1767</v>
      </c>
      <c r="L81" s="37">
        <f>H81+H82</f>
        <v>20</v>
      </c>
    </row>
    <row r="82" spans="1:12" ht="16.5" thickBot="1" x14ac:dyDescent="0.3">
      <c r="A82" s="38">
        <v>29</v>
      </c>
      <c r="B82" s="21" t="s">
        <v>128</v>
      </c>
      <c r="C82" s="22" t="s">
        <v>130</v>
      </c>
      <c r="D82" s="23"/>
      <c r="E82" s="24">
        <v>608</v>
      </c>
      <c r="F82" s="24">
        <v>317</v>
      </c>
      <c r="G82" s="25">
        <v>925</v>
      </c>
      <c r="H82" s="26">
        <v>4</v>
      </c>
      <c r="I82" s="32"/>
      <c r="J82" s="34"/>
      <c r="K82" s="36"/>
      <c r="L82" s="36"/>
    </row>
    <row r="83" spans="1:12" ht="15.75" x14ac:dyDescent="0.25">
      <c r="A83" s="29">
        <f>A81+1</f>
        <v>41</v>
      </c>
      <c r="B83" s="15" t="s">
        <v>131</v>
      </c>
      <c r="C83" s="16" t="s">
        <v>132</v>
      </c>
      <c r="D83" s="17"/>
      <c r="E83" s="18">
        <v>619</v>
      </c>
      <c r="F83" s="18">
        <v>274</v>
      </c>
      <c r="G83" s="19">
        <v>893</v>
      </c>
      <c r="H83" s="20">
        <v>10</v>
      </c>
      <c r="I83" s="31">
        <f>E83+E84</f>
        <v>1220</v>
      </c>
      <c r="J83" s="33">
        <f>F83+F84</f>
        <v>546</v>
      </c>
      <c r="K83" s="35">
        <f>G83+G84</f>
        <v>1766</v>
      </c>
      <c r="L83" s="37">
        <f>H83+H84</f>
        <v>17</v>
      </c>
    </row>
    <row r="84" spans="1:12" ht="16.5" thickBot="1" x14ac:dyDescent="0.3">
      <c r="A84" s="38">
        <v>29</v>
      </c>
      <c r="B84" s="21" t="s">
        <v>131</v>
      </c>
      <c r="C84" s="22" t="s">
        <v>133</v>
      </c>
      <c r="D84" s="23"/>
      <c r="E84" s="24">
        <v>601</v>
      </c>
      <c r="F84" s="24">
        <v>272</v>
      </c>
      <c r="G84" s="25">
        <v>873</v>
      </c>
      <c r="H84" s="26">
        <v>7</v>
      </c>
      <c r="I84" s="32"/>
      <c r="J84" s="34"/>
      <c r="K84" s="36"/>
      <c r="L84" s="36"/>
    </row>
    <row r="85" spans="1:12" ht="15.75" x14ac:dyDescent="0.25">
      <c r="A85" s="29">
        <f>A83+1</f>
        <v>42</v>
      </c>
      <c r="B85" s="15" t="s">
        <v>134</v>
      </c>
      <c r="C85" s="16" t="s">
        <v>135</v>
      </c>
      <c r="D85" s="17"/>
      <c r="E85" s="18">
        <v>587</v>
      </c>
      <c r="F85" s="18">
        <v>294</v>
      </c>
      <c r="G85" s="19">
        <v>881</v>
      </c>
      <c r="H85" s="20">
        <v>7</v>
      </c>
      <c r="I85" s="31">
        <f>E85+E86</f>
        <v>1205</v>
      </c>
      <c r="J85" s="33">
        <f>F85+F86</f>
        <v>560</v>
      </c>
      <c r="K85" s="35">
        <f>G85+G86</f>
        <v>1765</v>
      </c>
      <c r="L85" s="37">
        <f>H85+H86</f>
        <v>16</v>
      </c>
    </row>
    <row r="86" spans="1:12" ht="16.5" thickBot="1" x14ac:dyDescent="0.3">
      <c r="A86" s="38">
        <v>30</v>
      </c>
      <c r="B86" s="21" t="s">
        <v>134</v>
      </c>
      <c r="C86" s="22" t="s">
        <v>136</v>
      </c>
      <c r="D86" s="23"/>
      <c r="E86" s="24">
        <v>618</v>
      </c>
      <c r="F86" s="24">
        <v>266</v>
      </c>
      <c r="G86" s="25">
        <v>884</v>
      </c>
      <c r="H86" s="26">
        <v>9</v>
      </c>
      <c r="I86" s="32"/>
      <c r="J86" s="34"/>
      <c r="K86" s="36"/>
      <c r="L86" s="36"/>
    </row>
    <row r="87" spans="1:12" ht="15.75" x14ac:dyDescent="0.25">
      <c r="A87" s="29">
        <f>A85+1</f>
        <v>43</v>
      </c>
      <c r="B87" s="15" t="s">
        <v>137</v>
      </c>
      <c r="C87" s="16" t="s">
        <v>138</v>
      </c>
      <c r="D87" s="17" t="s">
        <v>74</v>
      </c>
      <c r="E87" s="18">
        <v>565</v>
      </c>
      <c r="F87" s="18">
        <v>291</v>
      </c>
      <c r="G87" s="19">
        <v>856</v>
      </c>
      <c r="H87" s="20">
        <v>6</v>
      </c>
      <c r="I87" s="31">
        <f>E87+E88</f>
        <v>1179</v>
      </c>
      <c r="J87" s="33">
        <f>F87+F88</f>
        <v>585</v>
      </c>
      <c r="K87" s="35">
        <f>G87+G88</f>
        <v>1764</v>
      </c>
      <c r="L87" s="37">
        <f>H87+H88</f>
        <v>10</v>
      </c>
    </row>
    <row r="88" spans="1:12" ht="16.5" thickBot="1" x14ac:dyDescent="0.3">
      <c r="A88" s="38">
        <v>30</v>
      </c>
      <c r="B88" s="21" t="s">
        <v>137</v>
      </c>
      <c r="C88" s="22" t="s">
        <v>139</v>
      </c>
      <c r="D88" s="23" t="s">
        <v>74</v>
      </c>
      <c r="E88" s="24">
        <v>614</v>
      </c>
      <c r="F88" s="24">
        <v>294</v>
      </c>
      <c r="G88" s="25">
        <v>908</v>
      </c>
      <c r="H88" s="26">
        <v>4</v>
      </c>
      <c r="I88" s="32"/>
      <c r="J88" s="34"/>
      <c r="K88" s="36"/>
      <c r="L88" s="36"/>
    </row>
    <row r="89" spans="1:12" ht="15.75" x14ac:dyDescent="0.25">
      <c r="A89" s="29">
        <f>A87+1</f>
        <v>44</v>
      </c>
      <c r="B89" s="15" t="s">
        <v>140</v>
      </c>
      <c r="C89" s="16" t="s">
        <v>141</v>
      </c>
      <c r="D89" s="17"/>
      <c r="E89" s="18">
        <v>601</v>
      </c>
      <c r="F89" s="18">
        <v>293</v>
      </c>
      <c r="G89" s="19">
        <v>894</v>
      </c>
      <c r="H89" s="20">
        <v>9</v>
      </c>
      <c r="I89" s="31">
        <f>E89+E90</f>
        <v>1209</v>
      </c>
      <c r="J89" s="33">
        <f>F89+F90</f>
        <v>549</v>
      </c>
      <c r="K89" s="35">
        <f>G89+G90</f>
        <v>1758</v>
      </c>
      <c r="L89" s="37">
        <f>H89+H90</f>
        <v>29</v>
      </c>
    </row>
    <row r="90" spans="1:12" ht="16.5" thickBot="1" x14ac:dyDescent="0.3">
      <c r="A90" s="38">
        <v>29</v>
      </c>
      <c r="B90" s="21" t="s">
        <v>140</v>
      </c>
      <c r="C90" s="22" t="s">
        <v>142</v>
      </c>
      <c r="D90" s="23"/>
      <c r="E90" s="24">
        <v>608</v>
      </c>
      <c r="F90" s="24">
        <v>256</v>
      </c>
      <c r="G90" s="25">
        <v>864</v>
      </c>
      <c r="H90" s="26">
        <v>20</v>
      </c>
      <c r="I90" s="32"/>
      <c r="J90" s="34"/>
      <c r="K90" s="36"/>
      <c r="L90" s="36"/>
    </row>
    <row r="91" spans="1:12" ht="15.75" x14ac:dyDescent="0.25">
      <c r="A91" s="29">
        <f>A89+1</f>
        <v>45</v>
      </c>
      <c r="B91" s="15" t="s">
        <v>143</v>
      </c>
      <c r="C91" s="16" t="s">
        <v>144</v>
      </c>
      <c r="D91" s="17"/>
      <c r="E91" s="18">
        <v>612</v>
      </c>
      <c r="F91" s="18">
        <v>291</v>
      </c>
      <c r="G91" s="19">
        <v>903</v>
      </c>
      <c r="H91" s="20">
        <v>9</v>
      </c>
      <c r="I91" s="31">
        <f>E91+E92</f>
        <v>1212</v>
      </c>
      <c r="J91" s="33">
        <f>F91+F92</f>
        <v>546</v>
      </c>
      <c r="K91" s="35">
        <f>G91+G92</f>
        <v>1758</v>
      </c>
      <c r="L91" s="37">
        <f>H91+H92</f>
        <v>18</v>
      </c>
    </row>
    <row r="92" spans="1:12" ht="16.5" thickBot="1" x14ac:dyDescent="0.3">
      <c r="A92" s="38">
        <v>30</v>
      </c>
      <c r="B92" s="21" t="s">
        <v>143</v>
      </c>
      <c r="C92" s="22" t="s">
        <v>145</v>
      </c>
      <c r="D92" s="23"/>
      <c r="E92" s="24">
        <v>600</v>
      </c>
      <c r="F92" s="24">
        <v>255</v>
      </c>
      <c r="G92" s="25">
        <v>855</v>
      </c>
      <c r="H92" s="26">
        <v>9</v>
      </c>
      <c r="I92" s="32"/>
      <c r="J92" s="34"/>
      <c r="K92" s="36"/>
      <c r="L92" s="36"/>
    </row>
    <row r="93" spans="1:12" ht="15.75" x14ac:dyDescent="0.25">
      <c r="A93" s="29">
        <f>A91+1</f>
        <v>46</v>
      </c>
      <c r="B93" s="15" t="s">
        <v>146</v>
      </c>
      <c r="C93" s="16" t="s">
        <v>147</v>
      </c>
      <c r="D93" s="17"/>
      <c r="E93" s="18">
        <v>604</v>
      </c>
      <c r="F93" s="18">
        <v>278</v>
      </c>
      <c r="G93" s="19">
        <v>882</v>
      </c>
      <c r="H93" s="20">
        <v>16</v>
      </c>
      <c r="I93" s="31">
        <f>E93+E94</f>
        <v>1204</v>
      </c>
      <c r="J93" s="33">
        <f>F93+F94</f>
        <v>553</v>
      </c>
      <c r="K93" s="35">
        <f>G93+G94</f>
        <v>1757</v>
      </c>
      <c r="L93" s="37">
        <f>H93+H94</f>
        <v>30</v>
      </c>
    </row>
    <row r="94" spans="1:12" ht="16.5" thickBot="1" x14ac:dyDescent="0.3">
      <c r="A94" s="38">
        <v>30</v>
      </c>
      <c r="B94" s="21" t="s">
        <v>146</v>
      </c>
      <c r="C94" s="22" t="s">
        <v>148</v>
      </c>
      <c r="D94" s="23"/>
      <c r="E94" s="24">
        <v>600</v>
      </c>
      <c r="F94" s="24">
        <v>275</v>
      </c>
      <c r="G94" s="25">
        <v>875</v>
      </c>
      <c r="H94" s="26">
        <v>14</v>
      </c>
      <c r="I94" s="32"/>
      <c r="J94" s="34"/>
      <c r="K94" s="36"/>
      <c r="L94" s="36"/>
    </row>
    <row r="95" spans="1:12" ht="15.75" x14ac:dyDescent="0.25">
      <c r="A95" s="29">
        <f>A93+1</f>
        <v>47</v>
      </c>
      <c r="B95" s="15" t="s">
        <v>149</v>
      </c>
      <c r="C95" s="16" t="s">
        <v>150</v>
      </c>
      <c r="D95" s="17"/>
      <c r="E95" s="18">
        <v>608</v>
      </c>
      <c r="F95" s="18">
        <v>295</v>
      </c>
      <c r="G95" s="19">
        <v>903</v>
      </c>
      <c r="H95" s="20">
        <v>8</v>
      </c>
      <c r="I95" s="31">
        <f>E95+E96</f>
        <v>1207</v>
      </c>
      <c r="J95" s="33">
        <f>F95+F96</f>
        <v>550</v>
      </c>
      <c r="K95" s="35">
        <f>G95+G96</f>
        <v>1757</v>
      </c>
      <c r="L95" s="37">
        <f>H95+H96</f>
        <v>18</v>
      </c>
    </row>
    <row r="96" spans="1:12" ht="16.5" thickBot="1" x14ac:dyDescent="0.3">
      <c r="A96" s="38">
        <v>31</v>
      </c>
      <c r="B96" s="21" t="s">
        <v>149</v>
      </c>
      <c r="C96" s="22" t="s">
        <v>151</v>
      </c>
      <c r="D96" s="23"/>
      <c r="E96" s="24">
        <v>599</v>
      </c>
      <c r="F96" s="24">
        <v>255</v>
      </c>
      <c r="G96" s="25">
        <v>854</v>
      </c>
      <c r="H96" s="26">
        <v>10</v>
      </c>
      <c r="I96" s="32"/>
      <c r="J96" s="34"/>
      <c r="K96" s="36"/>
      <c r="L96" s="36"/>
    </row>
    <row r="97" spans="1:12" ht="15.75" x14ac:dyDescent="0.25">
      <c r="A97" s="29">
        <f>A95+1</f>
        <v>48</v>
      </c>
      <c r="B97" s="15" t="s">
        <v>152</v>
      </c>
      <c r="C97" s="16" t="s">
        <v>153</v>
      </c>
      <c r="D97" s="17"/>
      <c r="E97" s="18">
        <v>634</v>
      </c>
      <c r="F97" s="18">
        <v>251</v>
      </c>
      <c r="G97" s="19">
        <v>885</v>
      </c>
      <c r="H97" s="20">
        <v>16</v>
      </c>
      <c r="I97" s="31">
        <f>E97+E98</f>
        <v>1222</v>
      </c>
      <c r="J97" s="33">
        <f>F97+F98</f>
        <v>535</v>
      </c>
      <c r="K97" s="35">
        <f>G97+G98</f>
        <v>1757</v>
      </c>
      <c r="L97" s="37">
        <f>H97+H98</f>
        <v>24</v>
      </c>
    </row>
    <row r="98" spans="1:12" ht="16.5" thickBot="1" x14ac:dyDescent="0.3">
      <c r="A98" s="38">
        <v>27</v>
      </c>
      <c r="B98" s="21" t="s">
        <v>152</v>
      </c>
      <c r="C98" s="22" t="s">
        <v>154</v>
      </c>
      <c r="D98" s="23"/>
      <c r="E98" s="24">
        <v>588</v>
      </c>
      <c r="F98" s="24">
        <v>284</v>
      </c>
      <c r="G98" s="25">
        <v>872</v>
      </c>
      <c r="H98" s="26">
        <v>8</v>
      </c>
      <c r="I98" s="32"/>
      <c r="J98" s="34"/>
      <c r="K98" s="36"/>
      <c r="L98" s="36"/>
    </row>
    <row r="99" spans="1:12" ht="15.75" x14ac:dyDescent="0.25">
      <c r="A99" s="29">
        <f>A97+1</f>
        <v>49</v>
      </c>
      <c r="B99" s="15" t="s">
        <v>155</v>
      </c>
      <c r="C99" s="16" t="s">
        <v>156</v>
      </c>
      <c r="D99" s="17"/>
      <c r="E99" s="18">
        <v>647</v>
      </c>
      <c r="F99" s="18">
        <v>324</v>
      </c>
      <c r="G99" s="19">
        <v>971</v>
      </c>
      <c r="H99" s="20">
        <v>7</v>
      </c>
      <c r="I99" s="31">
        <f>E99+E100</f>
        <v>1229</v>
      </c>
      <c r="J99" s="33">
        <f>F99+F100</f>
        <v>526</v>
      </c>
      <c r="K99" s="35">
        <f>G99+G100</f>
        <v>1755</v>
      </c>
      <c r="L99" s="37">
        <f>H99+H100</f>
        <v>28</v>
      </c>
    </row>
    <row r="100" spans="1:12" ht="16.5" thickBot="1" x14ac:dyDescent="0.3">
      <c r="A100" s="38">
        <v>28</v>
      </c>
      <c r="B100" s="21" t="s">
        <v>155</v>
      </c>
      <c r="C100" s="22" t="s">
        <v>157</v>
      </c>
      <c r="D100" s="23" t="s">
        <v>62</v>
      </c>
      <c r="E100" s="24">
        <v>582</v>
      </c>
      <c r="F100" s="24">
        <v>202</v>
      </c>
      <c r="G100" s="25">
        <v>784</v>
      </c>
      <c r="H100" s="26">
        <v>21</v>
      </c>
      <c r="I100" s="32"/>
      <c r="J100" s="34"/>
      <c r="K100" s="36"/>
      <c r="L100" s="36"/>
    </row>
    <row r="101" spans="1:12" ht="15.75" x14ac:dyDescent="0.25">
      <c r="A101" s="29">
        <f>A99+1</f>
        <v>50</v>
      </c>
      <c r="B101" s="15" t="s">
        <v>158</v>
      </c>
      <c r="C101" s="16" t="s">
        <v>159</v>
      </c>
      <c r="D101" s="17"/>
      <c r="E101" s="18">
        <v>606</v>
      </c>
      <c r="F101" s="18">
        <v>261</v>
      </c>
      <c r="G101" s="19">
        <v>867</v>
      </c>
      <c r="H101" s="20">
        <v>9</v>
      </c>
      <c r="I101" s="31">
        <f>E101+E102</f>
        <v>1215</v>
      </c>
      <c r="J101" s="33">
        <f>F101+F102</f>
        <v>535</v>
      </c>
      <c r="K101" s="35">
        <f>G101+G102</f>
        <v>1750</v>
      </c>
      <c r="L101" s="37">
        <f>H101+H102</f>
        <v>22</v>
      </c>
    </row>
    <row r="102" spans="1:12" ht="16.5" thickBot="1" x14ac:dyDescent="0.3">
      <c r="A102" s="38">
        <v>28</v>
      </c>
      <c r="B102" s="21" t="s">
        <v>158</v>
      </c>
      <c r="C102" s="22" t="s">
        <v>160</v>
      </c>
      <c r="D102" s="23"/>
      <c r="E102" s="24">
        <v>609</v>
      </c>
      <c r="F102" s="24">
        <v>274</v>
      </c>
      <c r="G102" s="25">
        <v>883</v>
      </c>
      <c r="H102" s="26">
        <v>13</v>
      </c>
      <c r="I102" s="32"/>
      <c r="J102" s="34"/>
      <c r="K102" s="36"/>
      <c r="L102" s="36"/>
    </row>
    <row r="103" spans="1:12" ht="15.75" x14ac:dyDescent="0.25">
      <c r="A103" s="29">
        <f>A101+1</f>
        <v>51</v>
      </c>
      <c r="B103" s="15" t="s">
        <v>161</v>
      </c>
      <c r="C103" s="16" t="s">
        <v>162</v>
      </c>
      <c r="D103" s="17" t="s">
        <v>74</v>
      </c>
      <c r="E103" s="18">
        <v>571</v>
      </c>
      <c r="F103" s="18">
        <v>263</v>
      </c>
      <c r="G103" s="19">
        <v>834</v>
      </c>
      <c r="H103" s="20">
        <v>9</v>
      </c>
      <c r="I103" s="31">
        <f>E103+E104</f>
        <v>1185</v>
      </c>
      <c r="J103" s="33">
        <f>F103+F104</f>
        <v>564</v>
      </c>
      <c r="K103" s="35">
        <f>G103+G104</f>
        <v>1749</v>
      </c>
      <c r="L103" s="37">
        <f>H103+H104</f>
        <v>14</v>
      </c>
    </row>
    <row r="104" spans="1:12" ht="16.5" thickBot="1" x14ac:dyDescent="0.3">
      <c r="A104" s="38">
        <v>29</v>
      </c>
      <c r="B104" s="21" t="s">
        <v>161</v>
      </c>
      <c r="C104" s="22" t="s">
        <v>163</v>
      </c>
      <c r="D104" s="23" t="s">
        <v>74</v>
      </c>
      <c r="E104" s="24">
        <v>614</v>
      </c>
      <c r="F104" s="24">
        <v>301</v>
      </c>
      <c r="G104" s="25">
        <v>915</v>
      </c>
      <c r="H104" s="26">
        <v>5</v>
      </c>
      <c r="I104" s="32"/>
      <c r="J104" s="34"/>
      <c r="K104" s="36"/>
      <c r="L104" s="36"/>
    </row>
    <row r="105" spans="1:12" ht="15.75" x14ac:dyDescent="0.25">
      <c r="A105" s="29">
        <f>A103+1</f>
        <v>52</v>
      </c>
      <c r="B105" s="15" t="s">
        <v>164</v>
      </c>
      <c r="C105" s="16" t="s">
        <v>165</v>
      </c>
      <c r="D105" s="17" t="s">
        <v>62</v>
      </c>
      <c r="E105" s="18">
        <v>578</v>
      </c>
      <c r="F105" s="18">
        <v>264</v>
      </c>
      <c r="G105" s="19">
        <v>842</v>
      </c>
      <c r="H105" s="20">
        <v>15</v>
      </c>
      <c r="I105" s="31">
        <f>E105+E106</f>
        <v>1175</v>
      </c>
      <c r="J105" s="33">
        <f>F105+F106</f>
        <v>572</v>
      </c>
      <c r="K105" s="35">
        <f>G105+G106</f>
        <v>1747</v>
      </c>
      <c r="L105" s="37">
        <f>H105+H106</f>
        <v>20</v>
      </c>
    </row>
    <row r="106" spans="1:12" ht="16.5" thickBot="1" x14ac:dyDescent="0.3">
      <c r="A106" s="38">
        <v>29</v>
      </c>
      <c r="B106" s="21" t="s">
        <v>164</v>
      </c>
      <c r="C106" s="22" t="s">
        <v>166</v>
      </c>
      <c r="D106" s="23"/>
      <c r="E106" s="24">
        <v>597</v>
      </c>
      <c r="F106" s="24">
        <v>308</v>
      </c>
      <c r="G106" s="25">
        <v>905</v>
      </c>
      <c r="H106" s="26">
        <v>5</v>
      </c>
      <c r="I106" s="32"/>
      <c r="J106" s="34"/>
      <c r="K106" s="36"/>
      <c r="L106" s="36"/>
    </row>
    <row r="107" spans="1:12" ht="15.75" x14ac:dyDescent="0.25">
      <c r="A107" s="29">
        <f>A105+1</f>
        <v>53</v>
      </c>
      <c r="B107" s="15" t="s">
        <v>167</v>
      </c>
      <c r="C107" s="16" t="s">
        <v>168</v>
      </c>
      <c r="D107" s="17" t="s">
        <v>62</v>
      </c>
      <c r="E107" s="18">
        <v>606</v>
      </c>
      <c r="F107" s="18">
        <v>254</v>
      </c>
      <c r="G107" s="19">
        <v>860</v>
      </c>
      <c r="H107" s="20">
        <v>21</v>
      </c>
      <c r="I107" s="31">
        <f>E107+E108</f>
        <v>1216</v>
      </c>
      <c r="J107" s="33">
        <f>F107+F108</f>
        <v>531</v>
      </c>
      <c r="K107" s="35">
        <f>G107+G108</f>
        <v>1747</v>
      </c>
      <c r="L107" s="37">
        <f>H107+H108</f>
        <v>29</v>
      </c>
    </row>
    <row r="108" spans="1:12" ht="16.5" thickBot="1" x14ac:dyDescent="0.3">
      <c r="A108" s="38">
        <v>28</v>
      </c>
      <c r="B108" s="21" t="s">
        <v>167</v>
      </c>
      <c r="C108" s="22" t="s">
        <v>169</v>
      </c>
      <c r="D108" s="23" t="s">
        <v>62</v>
      </c>
      <c r="E108" s="24">
        <v>610</v>
      </c>
      <c r="F108" s="24">
        <v>277</v>
      </c>
      <c r="G108" s="25">
        <v>887</v>
      </c>
      <c r="H108" s="26">
        <v>8</v>
      </c>
      <c r="I108" s="32"/>
      <c r="J108" s="34"/>
      <c r="K108" s="36"/>
      <c r="L108" s="36"/>
    </row>
    <row r="109" spans="1:12" ht="15.75" x14ac:dyDescent="0.25">
      <c r="A109" s="29">
        <f>A107+1</f>
        <v>54</v>
      </c>
      <c r="B109" s="15" t="s">
        <v>170</v>
      </c>
      <c r="C109" s="16" t="s">
        <v>171</v>
      </c>
      <c r="D109" s="17"/>
      <c r="E109" s="18">
        <v>605</v>
      </c>
      <c r="F109" s="18">
        <v>279</v>
      </c>
      <c r="G109" s="19">
        <v>884</v>
      </c>
      <c r="H109" s="20">
        <v>8</v>
      </c>
      <c r="I109" s="31">
        <f>E109+E110</f>
        <v>1199</v>
      </c>
      <c r="J109" s="33">
        <f>F109+F110</f>
        <v>545</v>
      </c>
      <c r="K109" s="35">
        <f>G109+G110</f>
        <v>1744</v>
      </c>
      <c r="L109" s="37">
        <f>H109+H110</f>
        <v>13</v>
      </c>
    </row>
    <row r="110" spans="1:12" ht="16.5" thickBot="1" x14ac:dyDescent="0.3">
      <c r="A110" s="38">
        <v>29</v>
      </c>
      <c r="B110" s="21" t="s">
        <v>170</v>
      </c>
      <c r="C110" s="22" t="s">
        <v>114</v>
      </c>
      <c r="D110" s="23"/>
      <c r="E110" s="24">
        <v>594</v>
      </c>
      <c r="F110" s="24">
        <v>266</v>
      </c>
      <c r="G110" s="25">
        <v>860</v>
      </c>
      <c r="H110" s="26">
        <v>5</v>
      </c>
      <c r="I110" s="32"/>
      <c r="J110" s="34"/>
      <c r="K110" s="36"/>
      <c r="L110" s="36"/>
    </row>
    <row r="111" spans="1:12" ht="15.75" x14ac:dyDescent="0.25">
      <c r="A111" s="29">
        <f>A109+1</f>
        <v>55</v>
      </c>
      <c r="B111" s="15" t="s">
        <v>172</v>
      </c>
      <c r="C111" s="16" t="s">
        <v>173</v>
      </c>
      <c r="D111" s="17" t="s">
        <v>62</v>
      </c>
      <c r="E111" s="18">
        <v>614</v>
      </c>
      <c r="F111" s="18">
        <v>287</v>
      </c>
      <c r="G111" s="19">
        <v>901</v>
      </c>
      <c r="H111" s="20">
        <v>2</v>
      </c>
      <c r="I111" s="31">
        <f>E111+E112</f>
        <v>1225</v>
      </c>
      <c r="J111" s="33">
        <f>F111+F112</f>
        <v>517</v>
      </c>
      <c r="K111" s="35">
        <f>G111+G112</f>
        <v>1742</v>
      </c>
      <c r="L111" s="37">
        <f>H111+H112</f>
        <v>25</v>
      </c>
    </row>
    <row r="112" spans="1:12" ht="16.5" thickBot="1" x14ac:dyDescent="0.3">
      <c r="A112" s="38">
        <v>29</v>
      </c>
      <c r="B112" s="21" t="s">
        <v>172</v>
      </c>
      <c r="C112" s="22" t="s">
        <v>174</v>
      </c>
      <c r="D112" s="23" t="s">
        <v>62</v>
      </c>
      <c r="E112" s="24">
        <v>611</v>
      </c>
      <c r="F112" s="24">
        <v>230</v>
      </c>
      <c r="G112" s="25">
        <v>841</v>
      </c>
      <c r="H112" s="26">
        <v>23</v>
      </c>
      <c r="I112" s="32"/>
      <c r="J112" s="34"/>
      <c r="K112" s="36"/>
      <c r="L112" s="36"/>
    </row>
    <row r="113" spans="1:12" ht="15.75" x14ac:dyDescent="0.25">
      <c r="A113" s="29">
        <f>A111+1</f>
        <v>56</v>
      </c>
      <c r="B113" s="15" t="s">
        <v>175</v>
      </c>
      <c r="C113" s="16" t="s">
        <v>176</v>
      </c>
      <c r="D113" s="17"/>
      <c r="E113" s="18">
        <v>605</v>
      </c>
      <c r="F113" s="18">
        <v>311</v>
      </c>
      <c r="G113" s="19">
        <v>916</v>
      </c>
      <c r="H113" s="20">
        <v>2</v>
      </c>
      <c r="I113" s="31">
        <f>E113+E114</f>
        <v>1189</v>
      </c>
      <c r="J113" s="33">
        <f>F113+F114</f>
        <v>551</v>
      </c>
      <c r="K113" s="35">
        <f>G113+G114</f>
        <v>1740</v>
      </c>
      <c r="L113" s="37">
        <f>H113+H114</f>
        <v>23</v>
      </c>
    </row>
    <row r="114" spans="1:12" ht="16.5" thickBot="1" x14ac:dyDescent="0.3">
      <c r="A114" s="38">
        <v>30</v>
      </c>
      <c r="B114" s="21" t="s">
        <v>175</v>
      </c>
      <c r="C114" s="22" t="s">
        <v>177</v>
      </c>
      <c r="D114" s="23"/>
      <c r="E114" s="24">
        <v>584</v>
      </c>
      <c r="F114" s="24">
        <v>240</v>
      </c>
      <c r="G114" s="25">
        <v>824</v>
      </c>
      <c r="H114" s="26">
        <v>21</v>
      </c>
      <c r="I114" s="32"/>
      <c r="J114" s="34"/>
      <c r="K114" s="36"/>
      <c r="L114" s="36"/>
    </row>
    <row r="115" spans="1:12" ht="15.75" x14ac:dyDescent="0.25">
      <c r="A115" s="29">
        <f>A113+1</f>
        <v>57</v>
      </c>
      <c r="B115" s="15" t="s">
        <v>178</v>
      </c>
      <c r="C115" s="16" t="s">
        <v>179</v>
      </c>
      <c r="D115" s="17" t="s">
        <v>62</v>
      </c>
      <c r="E115" s="18">
        <v>607</v>
      </c>
      <c r="F115" s="18">
        <v>307</v>
      </c>
      <c r="G115" s="19">
        <v>914</v>
      </c>
      <c r="H115" s="20">
        <v>9</v>
      </c>
      <c r="I115" s="31">
        <f>E115+E116</f>
        <v>1194</v>
      </c>
      <c r="J115" s="33">
        <f>F115+F116</f>
        <v>543</v>
      </c>
      <c r="K115" s="35">
        <f>G115+G116</f>
        <v>1737</v>
      </c>
      <c r="L115" s="37">
        <f>H115+H116</f>
        <v>31</v>
      </c>
    </row>
    <row r="116" spans="1:12" ht="16.5" thickBot="1" x14ac:dyDescent="0.3">
      <c r="A116" s="38">
        <v>30</v>
      </c>
      <c r="B116" s="21" t="s">
        <v>178</v>
      </c>
      <c r="C116" s="22" t="s">
        <v>180</v>
      </c>
      <c r="D116" s="23"/>
      <c r="E116" s="24">
        <v>587</v>
      </c>
      <c r="F116" s="24">
        <v>236</v>
      </c>
      <c r="G116" s="25">
        <v>823</v>
      </c>
      <c r="H116" s="26">
        <v>22</v>
      </c>
      <c r="I116" s="32"/>
      <c r="J116" s="34"/>
      <c r="K116" s="36"/>
      <c r="L116" s="36"/>
    </row>
    <row r="117" spans="1:12" ht="15.75" x14ac:dyDescent="0.25">
      <c r="A117" s="29">
        <f>A115+1</f>
        <v>58</v>
      </c>
      <c r="B117" s="15" t="s">
        <v>181</v>
      </c>
      <c r="C117" s="16" t="s">
        <v>182</v>
      </c>
      <c r="D117" s="17" t="s">
        <v>74</v>
      </c>
      <c r="E117" s="18">
        <v>599</v>
      </c>
      <c r="F117" s="18">
        <v>268</v>
      </c>
      <c r="G117" s="19">
        <v>867</v>
      </c>
      <c r="H117" s="20">
        <v>22</v>
      </c>
      <c r="I117" s="31">
        <f>E117+E118</f>
        <v>1214</v>
      </c>
      <c r="J117" s="33">
        <f>F117+F118</f>
        <v>520</v>
      </c>
      <c r="K117" s="35">
        <f>G117+G118</f>
        <v>1734</v>
      </c>
      <c r="L117" s="37">
        <f>H117+H118</f>
        <v>28</v>
      </c>
    </row>
    <row r="118" spans="1:12" ht="16.5" thickBot="1" x14ac:dyDescent="0.3">
      <c r="A118" s="38">
        <v>29</v>
      </c>
      <c r="B118" s="21" t="s">
        <v>181</v>
      </c>
      <c r="C118" s="22" t="s">
        <v>183</v>
      </c>
      <c r="D118" s="23" t="s">
        <v>74</v>
      </c>
      <c r="E118" s="24">
        <v>615</v>
      </c>
      <c r="F118" s="24">
        <v>252</v>
      </c>
      <c r="G118" s="25">
        <v>867</v>
      </c>
      <c r="H118" s="26">
        <v>6</v>
      </c>
      <c r="I118" s="32"/>
      <c r="J118" s="34"/>
      <c r="K118" s="36"/>
      <c r="L118" s="36"/>
    </row>
    <row r="119" spans="1:12" ht="15.75" x14ac:dyDescent="0.25">
      <c r="A119" s="29">
        <f>A117+1</f>
        <v>59</v>
      </c>
      <c r="B119" s="15" t="s">
        <v>184</v>
      </c>
      <c r="C119" s="16" t="s">
        <v>185</v>
      </c>
      <c r="D119" s="17" t="s">
        <v>62</v>
      </c>
      <c r="E119" s="18">
        <v>600</v>
      </c>
      <c r="F119" s="18">
        <v>226</v>
      </c>
      <c r="G119" s="19">
        <v>826</v>
      </c>
      <c r="H119" s="20">
        <v>23</v>
      </c>
      <c r="I119" s="31">
        <f>E119+E120</f>
        <v>1218</v>
      </c>
      <c r="J119" s="33">
        <f>F119+F120</f>
        <v>516</v>
      </c>
      <c r="K119" s="35">
        <f>G119+G120</f>
        <v>1734</v>
      </c>
      <c r="L119" s="37">
        <f>H119+H120</f>
        <v>30</v>
      </c>
    </row>
    <row r="120" spans="1:12" ht="16.5" thickBot="1" x14ac:dyDescent="0.3">
      <c r="A120" s="38">
        <v>30</v>
      </c>
      <c r="B120" s="21" t="s">
        <v>184</v>
      </c>
      <c r="C120" s="22" t="s">
        <v>186</v>
      </c>
      <c r="D120" s="23" t="s">
        <v>62</v>
      </c>
      <c r="E120" s="24">
        <v>618</v>
      </c>
      <c r="F120" s="24">
        <v>290</v>
      </c>
      <c r="G120" s="25">
        <v>908</v>
      </c>
      <c r="H120" s="26">
        <v>7</v>
      </c>
      <c r="I120" s="32"/>
      <c r="J120" s="34"/>
      <c r="K120" s="36"/>
      <c r="L120" s="36"/>
    </row>
    <row r="121" spans="1:12" ht="15.75" x14ac:dyDescent="0.25">
      <c r="A121" s="29">
        <f>A119+1</f>
        <v>60</v>
      </c>
      <c r="B121" s="15" t="s">
        <v>187</v>
      </c>
      <c r="C121" s="16" t="s">
        <v>188</v>
      </c>
      <c r="D121" s="17"/>
      <c r="E121" s="18">
        <v>599</v>
      </c>
      <c r="F121" s="18">
        <v>274</v>
      </c>
      <c r="G121" s="19">
        <v>873</v>
      </c>
      <c r="H121" s="20">
        <v>12</v>
      </c>
      <c r="I121" s="31">
        <f>E121+E122</f>
        <v>1194</v>
      </c>
      <c r="J121" s="33">
        <f>F121+F122</f>
        <v>539</v>
      </c>
      <c r="K121" s="35">
        <f>G121+G122</f>
        <v>1733</v>
      </c>
      <c r="L121" s="37">
        <f>H121+H122</f>
        <v>22</v>
      </c>
    </row>
    <row r="122" spans="1:12" ht="16.5" thickBot="1" x14ac:dyDescent="0.3">
      <c r="A122" s="38">
        <v>30</v>
      </c>
      <c r="B122" s="21" t="s">
        <v>187</v>
      </c>
      <c r="C122" s="22" t="s">
        <v>189</v>
      </c>
      <c r="D122" s="23"/>
      <c r="E122" s="24">
        <v>595</v>
      </c>
      <c r="F122" s="24">
        <v>265</v>
      </c>
      <c r="G122" s="25">
        <v>860</v>
      </c>
      <c r="H122" s="26">
        <v>10</v>
      </c>
      <c r="I122" s="32"/>
      <c r="J122" s="34"/>
      <c r="K122" s="36"/>
      <c r="L122" s="36"/>
    </row>
    <row r="123" spans="1:12" ht="15.75" x14ac:dyDescent="0.25">
      <c r="A123" s="29">
        <f>A121+1</f>
        <v>61</v>
      </c>
      <c r="B123" s="15" t="s">
        <v>190</v>
      </c>
      <c r="C123" s="16" t="s">
        <v>191</v>
      </c>
      <c r="D123" s="17"/>
      <c r="E123" s="18">
        <v>575</v>
      </c>
      <c r="F123" s="18">
        <v>253</v>
      </c>
      <c r="G123" s="19">
        <v>828</v>
      </c>
      <c r="H123" s="20">
        <v>24</v>
      </c>
      <c r="I123" s="31">
        <f>E123+E124</f>
        <v>1167</v>
      </c>
      <c r="J123" s="33">
        <f>F123+F124</f>
        <v>561</v>
      </c>
      <c r="K123" s="35">
        <f>G123+G124</f>
        <v>1728</v>
      </c>
      <c r="L123" s="37">
        <f>H123+H124</f>
        <v>28</v>
      </c>
    </row>
    <row r="124" spans="1:12" ht="16.5" thickBot="1" x14ac:dyDescent="0.3">
      <c r="A124" s="38">
        <v>31</v>
      </c>
      <c r="B124" s="21" t="s">
        <v>190</v>
      </c>
      <c r="C124" s="22" t="s">
        <v>192</v>
      </c>
      <c r="D124" s="23"/>
      <c r="E124" s="24">
        <v>592</v>
      </c>
      <c r="F124" s="24">
        <v>308</v>
      </c>
      <c r="G124" s="25">
        <v>900</v>
      </c>
      <c r="H124" s="26">
        <v>4</v>
      </c>
      <c r="I124" s="32"/>
      <c r="J124" s="34"/>
      <c r="K124" s="36"/>
      <c r="L124" s="36"/>
    </row>
    <row r="125" spans="1:12" ht="15.75" x14ac:dyDescent="0.25">
      <c r="A125" s="29">
        <f>A123+1</f>
        <v>62</v>
      </c>
      <c r="B125" s="15" t="s">
        <v>193</v>
      </c>
      <c r="C125" s="16" t="s">
        <v>194</v>
      </c>
      <c r="D125" s="17"/>
      <c r="E125" s="18">
        <v>629</v>
      </c>
      <c r="F125" s="18">
        <v>251</v>
      </c>
      <c r="G125" s="19">
        <v>880</v>
      </c>
      <c r="H125" s="20">
        <v>17</v>
      </c>
      <c r="I125" s="31">
        <f>E125+E126</f>
        <v>1198</v>
      </c>
      <c r="J125" s="33">
        <f>F125+F126</f>
        <v>529</v>
      </c>
      <c r="K125" s="35">
        <f>G125+G126</f>
        <v>1727</v>
      </c>
      <c r="L125" s="37">
        <f>H125+H126</f>
        <v>29</v>
      </c>
    </row>
    <row r="126" spans="1:12" ht="16.5" thickBot="1" x14ac:dyDescent="0.3">
      <c r="A126" s="38">
        <v>28</v>
      </c>
      <c r="B126" s="21" t="s">
        <v>193</v>
      </c>
      <c r="C126" s="22" t="s">
        <v>195</v>
      </c>
      <c r="D126" s="23"/>
      <c r="E126" s="24">
        <v>569</v>
      </c>
      <c r="F126" s="24">
        <v>278</v>
      </c>
      <c r="G126" s="25">
        <v>847</v>
      </c>
      <c r="H126" s="26">
        <v>12</v>
      </c>
      <c r="I126" s="32"/>
      <c r="J126" s="34"/>
      <c r="K126" s="36"/>
      <c r="L126" s="36"/>
    </row>
    <row r="127" spans="1:12" ht="15.75" x14ac:dyDescent="0.25">
      <c r="A127" s="29">
        <f>A125+1</f>
        <v>63</v>
      </c>
      <c r="B127" s="15" t="s">
        <v>196</v>
      </c>
      <c r="C127" s="16" t="s">
        <v>197</v>
      </c>
      <c r="D127" s="17"/>
      <c r="E127" s="18">
        <v>607</v>
      </c>
      <c r="F127" s="18">
        <v>229</v>
      </c>
      <c r="G127" s="19">
        <v>836</v>
      </c>
      <c r="H127" s="20">
        <v>11</v>
      </c>
      <c r="I127" s="31">
        <f>E127+E128</f>
        <v>1208</v>
      </c>
      <c r="J127" s="33">
        <f>F127+F128</f>
        <v>515</v>
      </c>
      <c r="K127" s="35">
        <f>G127+G128</f>
        <v>1723</v>
      </c>
      <c r="L127" s="37">
        <f>H127+H128</f>
        <v>19</v>
      </c>
    </row>
    <row r="128" spans="1:12" ht="16.5" thickBot="1" x14ac:dyDescent="0.3">
      <c r="A128" s="38">
        <v>29</v>
      </c>
      <c r="B128" s="21" t="s">
        <v>196</v>
      </c>
      <c r="C128" s="22" t="s">
        <v>198</v>
      </c>
      <c r="D128" s="23" t="s">
        <v>62</v>
      </c>
      <c r="E128" s="24">
        <v>601</v>
      </c>
      <c r="F128" s="24">
        <v>286</v>
      </c>
      <c r="G128" s="25">
        <v>887</v>
      </c>
      <c r="H128" s="26">
        <v>8</v>
      </c>
      <c r="I128" s="32"/>
      <c r="J128" s="34"/>
      <c r="K128" s="36"/>
      <c r="L128" s="36"/>
    </row>
    <row r="129" spans="1:12" ht="15.75" x14ac:dyDescent="0.25">
      <c r="A129" s="29">
        <f>A127+1</f>
        <v>64</v>
      </c>
      <c r="B129" s="15" t="s">
        <v>199</v>
      </c>
      <c r="C129" s="16" t="s">
        <v>200</v>
      </c>
      <c r="D129" s="17"/>
      <c r="E129" s="18">
        <v>607</v>
      </c>
      <c r="F129" s="18">
        <v>260</v>
      </c>
      <c r="G129" s="19">
        <v>867</v>
      </c>
      <c r="H129" s="20">
        <v>13</v>
      </c>
      <c r="I129" s="31">
        <f>E129+E130</f>
        <v>1202</v>
      </c>
      <c r="J129" s="33">
        <f>F129+F130</f>
        <v>516</v>
      </c>
      <c r="K129" s="35">
        <f>G129+G130</f>
        <v>1718</v>
      </c>
      <c r="L129" s="37">
        <f>H129+H130</f>
        <v>23</v>
      </c>
    </row>
    <row r="130" spans="1:12" ht="16.5" thickBot="1" x14ac:dyDescent="0.3">
      <c r="A130" s="30"/>
      <c r="B130" s="21" t="s">
        <v>199</v>
      </c>
      <c r="C130" s="22" t="s">
        <v>201</v>
      </c>
      <c r="D130" s="23"/>
      <c r="E130" s="24">
        <v>595</v>
      </c>
      <c r="F130" s="24">
        <v>256</v>
      </c>
      <c r="G130" s="25">
        <v>851</v>
      </c>
      <c r="H130" s="26">
        <v>10</v>
      </c>
      <c r="I130" s="32"/>
      <c r="J130" s="34"/>
      <c r="K130" s="36"/>
      <c r="L130" s="36"/>
    </row>
    <row r="131" spans="1:12" ht="15.75" x14ac:dyDescent="0.25">
      <c r="A131" s="29">
        <f>A129+1</f>
        <v>65</v>
      </c>
      <c r="B131" s="15" t="s">
        <v>202</v>
      </c>
      <c r="C131" s="16" t="s">
        <v>203</v>
      </c>
      <c r="D131" s="17"/>
      <c r="E131" s="18">
        <v>597</v>
      </c>
      <c r="F131" s="18">
        <v>238</v>
      </c>
      <c r="G131" s="19">
        <v>835</v>
      </c>
      <c r="H131" s="20">
        <v>10</v>
      </c>
      <c r="I131" s="31">
        <f>E131+E132</f>
        <v>1226</v>
      </c>
      <c r="J131" s="33">
        <f>F131+F132</f>
        <v>491</v>
      </c>
      <c r="K131" s="35">
        <f>G131+G132</f>
        <v>1717</v>
      </c>
      <c r="L131" s="37">
        <f>H131+H132</f>
        <v>21</v>
      </c>
    </row>
    <row r="132" spans="1:12" ht="16.5" thickBot="1" x14ac:dyDescent="0.3">
      <c r="A132" s="30"/>
      <c r="B132" s="21" t="s">
        <v>202</v>
      </c>
      <c r="C132" s="22" t="s">
        <v>204</v>
      </c>
      <c r="D132" s="23"/>
      <c r="E132" s="24">
        <v>629</v>
      </c>
      <c r="F132" s="24">
        <v>253</v>
      </c>
      <c r="G132" s="25">
        <v>882</v>
      </c>
      <c r="H132" s="26">
        <v>11</v>
      </c>
      <c r="I132" s="32"/>
      <c r="J132" s="34"/>
      <c r="K132" s="36"/>
      <c r="L132" s="36"/>
    </row>
    <row r="133" spans="1:12" ht="15.75" x14ac:dyDescent="0.25">
      <c r="A133" s="29">
        <f>A131+1</f>
        <v>66</v>
      </c>
      <c r="B133" s="15" t="s">
        <v>205</v>
      </c>
      <c r="C133" s="16" t="s">
        <v>206</v>
      </c>
      <c r="D133" s="17"/>
      <c r="E133" s="18">
        <v>618</v>
      </c>
      <c r="F133" s="18">
        <v>291</v>
      </c>
      <c r="G133" s="19">
        <v>909</v>
      </c>
      <c r="H133" s="20">
        <v>13</v>
      </c>
      <c r="I133" s="31">
        <f>E133+E134</f>
        <v>1217</v>
      </c>
      <c r="J133" s="33">
        <f>F133+F134</f>
        <v>499</v>
      </c>
      <c r="K133" s="35">
        <f>G133+G134</f>
        <v>1716</v>
      </c>
      <c r="L133" s="37">
        <f>H133+H134</f>
        <v>41</v>
      </c>
    </row>
    <row r="134" spans="1:12" ht="16.5" thickBot="1" x14ac:dyDescent="0.3">
      <c r="A134" s="30"/>
      <c r="B134" s="21" t="s">
        <v>205</v>
      </c>
      <c r="C134" s="22" t="s">
        <v>207</v>
      </c>
      <c r="D134" s="23"/>
      <c r="E134" s="24">
        <v>599</v>
      </c>
      <c r="F134" s="24">
        <v>208</v>
      </c>
      <c r="G134" s="25">
        <v>807</v>
      </c>
      <c r="H134" s="26">
        <v>28</v>
      </c>
      <c r="I134" s="32"/>
      <c r="J134" s="34"/>
      <c r="K134" s="36"/>
      <c r="L134" s="36"/>
    </row>
    <row r="135" spans="1:12" ht="15.75" x14ac:dyDescent="0.25">
      <c r="A135" s="29">
        <f>A133+1</f>
        <v>67</v>
      </c>
      <c r="B135" s="15" t="s">
        <v>208</v>
      </c>
      <c r="C135" s="16" t="s">
        <v>209</v>
      </c>
      <c r="D135" s="17"/>
      <c r="E135" s="18">
        <v>584</v>
      </c>
      <c r="F135" s="18">
        <v>273</v>
      </c>
      <c r="G135" s="19">
        <v>857</v>
      </c>
      <c r="H135" s="20">
        <v>16</v>
      </c>
      <c r="I135" s="31">
        <f>E135+E136</f>
        <v>1197</v>
      </c>
      <c r="J135" s="33">
        <f>F135+F136</f>
        <v>513</v>
      </c>
      <c r="K135" s="35">
        <f>G135+G136</f>
        <v>1710</v>
      </c>
      <c r="L135" s="37">
        <f>H135+H136</f>
        <v>35</v>
      </c>
    </row>
    <row r="136" spans="1:12" ht="16.5" thickBot="1" x14ac:dyDescent="0.3">
      <c r="A136" s="30"/>
      <c r="B136" s="21" t="s">
        <v>208</v>
      </c>
      <c r="C136" s="22" t="s">
        <v>210</v>
      </c>
      <c r="D136" s="23"/>
      <c r="E136" s="24">
        <v>613</v>
      </c>
      <c r="F136" s="24">
        <v>240</v>
      </c>
      <c r="G136" s="25">
        <v>853</v>
      </c>
      <c r="H136" s="26">
        <v>19</v>
      </c>
      <c r="I136" s="32"/>
      <c r="J136" s="34"/>
      <c r="K136" s="36"/>
      <c r="L136" s="36"/>
    </row>
    <row r="137" spans="1:12" ht="15.75" x14ac:dyDescent="0.25">
      <c r="A137" s="29">
        <f>A135+1</f>
        <v>68</v>
      </c>
      <c r="B137" s="15" t="s">
        <v>211</v>
      </c>
      <c r="C137" s="16" t="s">
        <v>212</v>
      </c>
      <c r="D137" s="17"/>
      <c r="E137" s="18">
        <v>580</v>
      </c>
      <c r="F137" s="18">
        <v>254</v>
      </c>
      <c r="G137" s="19">
        <v>834</v>
      </c>
      <c r="H137" s="20">
        <v>18</v>
      </c>
      <c r="I137" s="31">
        <f>E137+E138</f>
        <v>1160</v>
      </c>
      <c r="J137" s="33">
        <f>F137+F138</f>
        <v>548</v>
      </c>
      <c r="K137" s="35">
        <f>G137+G138</f>
        <v>1708</v>
      </c>
      <c r="L137" s="37">
        <f>H137+H138</f>
        <v>22</v>
      </c>
    </row>
    <row r="138" spans="1:12" ht="16.5" thickBot="1" x14ac:dyDescent="0.3">
      <c r="A138" s="30"/>
      <c r="B138" s="21" t="s">
        <v>211</v>
      </c>
      <c r="C138" s="22" t="s">
        <v>213</v>
      </c>
      <c r="D138" s="23"/>
      <c r="E138" s="24">
        <v>580</v>
      </c>
      <c r="F138" s="24">
        <v>294</v>
      </c>
      <c r="G138" s="25">
        <v>874</v>
      </c>
      <c r="H138" s="26">
        <v>4</v>
      </c>
      <c r="I138" s="32"/>
      <c r="J138" s="34"/>
      <c r="K138" s="36"/>
      <c r="L138" s="36"/>
    </row>
    <row r="139" spans="1:12" ht="15.75" x14ac:dyDescent="0.25">
      <c r="A139" s="29">
        <f>A137+1</f>
        <v>69</v>
      </c>
      <c r="B139" s="15" t="s">
        <v>214</v>
      </c>
      <c r="C139" s="16" t="s">
        <v>215</v>
      </c>
      <c r="D139" s="17" t="s">
        <v>62</v>
      </c>
      <c r="E139" s="18">
        <v>566</v>
      </c>
      <c r="F139" s="18">
        <v>226</v>
      </c>
      <c r="G139" s="19">
        <v>792</v>
      </c>
      <c r="H139" s="20">
        <v>21</v>
      </c>
      <c r="I139" s="31">
        <f>E139+E140</f>
        <v>1186</v>
      </c>
      <c r="J139" s="33">
        <f>F139+F140</f>
        <v>520</v>
      </c>
      <c r="K139" s="35">
        <f>G139+G140</f>
        <v>1706</v>
      </c>
      <c r="L139" s="37">
        <f>H139+H140</f>
        <v>31</v>
      </c>
    </row>
    <row r="140" spans="1:12" ht="16.5" thickBot="1" x14ac:dyDescent="0.3">
      <c r="A140" s="30"/>
      <c r="B140" s="21" t="s">
        <v>214</v>
      </c>
      <c r="C140" s="22" t="s">
        <v>216</v>
      </c>
      <c r="D140" s="23"/>
      <c r="E140" s="24">
        <v>620</v>
      </c>
      <c r="F140" s="24">
        <v>294</v>
      </c>
      <c r="G140" s="25">
        <v>914</v>
      </c>
      <c r="H140" s="26">
        <v>10</v>
      </c>
      <c r="I140" s="32"/>
      <c r="J140" s="34"/>
      <c r="K140" s="36"/>
      <c r="L140" s="36"/>
    </row>
    <row r="141" spans="1:12" ht="15.75" x14ac:dyDescent="0.25">
      <c r="A141" s="29">
        <f>A139+1</f>
        <v>70</v>
      </c>
      <c r="B141" s="15" t="s">
        <v>217</v>
      </c>
      <c r="C141" s="16" t="s">
        <v>218</v>
      </c>
      <c r="D141" s="17"/>
      <c r="E141" s="18">
        <v>604</v>
      </c>
      <c r="F141" s="18">
        <v>254</v>
      </c>
      <c r="G141" s="19">
        <v>858</v>
      </c>
      <c r="H141" s="20">
        <v>16</v>
      </c>
      <c r="I141" s="31">
        <f>E141+E142</f>
        <v>1171</v>
      </c>
      <c r="J141" s="33">
        <f>F141+F142</f>
        <v>533</v>
      </c>
      <c r="K141" s="35">
        <f>G141+G142</f>
        <v>1704</v>
      </c>
      <c r="L141" s="37">
        <f>H141+H142</f>
        <v>25</v>
      </c>
    </row>
    <row r="142" spans="1:12" ht="16.5" thickBot="1" x14ac:dyDescent="0.3">
      <c r="A142" s="30"/>
      <c r="B142" s="21" t="s">
        <v>217</v>
      </c>
      <c r="C142" s="22" t="s">
        <v>219</v>
      </c>
      <c r="D142" s="23"/>
      <c r="E142" s="24">
        <v>567</v>
      </c>
      <c r="F142" s="24">
        <v>279</v>
      </c>
      <c r="G142" s="25">
        <v>846</v>
      </c>
      <c r="H142" s="26">
        <v>9</v>
      </c>
      <c r="I142" s="32"/>
      <c r="J142" s="34"/>
      <c r="K142" s="36"/>
      <c r="L142" s="36"/>
    </row>
    <row r="143" spans="1:12" ht="15.75" x14ac:dyDescent="0.25">
      <c r="A143" s="29">
        <f>A141+1</f>
        <v>71</v>
      </c>
      <c r="B143" s="15" t="s">
        <v>220</v>
      </c>
      <c r="C143" s="16" t="s">
        <v>221</v>
      </c>
      <c r="D143" s="17" t="s">
        <v>62</v>
      </c>
      <c r="E143" s="18">
        <v>585</v>
      </c>
      <c r="F143" s="18">
        <v>251</v>
      </c>
      <c r="G143" s="19">
        <v>836</v>
      </c>
      <c r="H143" s="20">
        <v>14</v>
      </c>
      <c r="I143" s="31">
        <f>E143+E144</f>
        <v>1192</v>
      </c>
      <c r="J143" s="33">
        <f>F143+F144</f>
        <v>511</v>
      </c>
      <c r="K143" s="35">
        <f>G143+G144</f>
        <v>1703</v>
      </c>
      <c r="L143" s="37">
        <f>H143+H144</f>
        <v>25</v>
      </c>
    </row>
    <row r="144" spans="1:12" ht="16.5" thickBot="1" x14ac:dyDescent="0.3">
      <c r="A144" s="30"/>
      <c r="B144" s="21" t="s">
        <v>220</v>
      </c>
      <c r="C144" s="22" t="s">
        <v>222</v>
      </c>
      <c r="D144" s="23" t="s">
        <v>62</v>
      </c>
      <c r="E144" s="24">
        <v>607</v>
      </c>
      <c r="F144" s="24">
        <v>260</v>
      </c>
      <c r="G144" s="25">
        <v>867</v>
      </c>
      <c r="H144" s="26">
        <v>11</v>
      </c>
      <c r="I144" s="32"/>
      <c r="J144" s="34"/>
      <c r="K144" s="36"/>
      <c r="L144" s="36"/>
    </row>
    <row r="145" spans="1:12" ht="15.75" x14ac:dyDescent="0.25">
      <c r="A145" s="29">
        <f>A143+1</f>
        <v>72</v>
      </c>
      <c r="B145" s="15" t="s">
        <v>223</v>
      </c>
      <c r="C145" s="16" t="s">
        <v>224</v>
      </c>
      <c r="D145" s="17"/>
      <c r="E145" s="18">
        <v>553</v>
      </c>
      <c r="F145" s="18">
        <v>285</v>
      </c>
      <c r="G145" s="19">
        <v>838</v>
      </c>
      <c r="H145" s="20">
        <v>15</v>
      </c>
      <c r="I145" s="31">
        <f>E145+E146</f>
        <v>1158</v>
      </c>
      <c r="J145" s="33">
        <f>F145+F146</f>
        <v>539</v>
      </c>
      <c r="K145" s="35">
        <f>G145+G146</f>
        <v>1697</v>
      </c>
      <c r="L145" s="37">
        <f>H145+H146</f>
        <v>27</v>
      </c>
    </row>
    <row r="146" spans="1:12" ht="16.5" thickBot="1" x14ac:dyDescent="0.3">
      <c r="A146" s="30"/>
      <c r="B146" s="21" t="s">
        <v>223</v>
      </c>
      <c r="C146" s="22" t="s">
        <v>225</v>
      </c>
      <c r="D146" s="23"/>
      <c r="E146" s="24">
        <v>605</v>
      </c>
      <c r="F146" s="24">
        <v>254</v>
      </c>
      <c r="G146" s="25">
        <v>859</v>
      </c>
      <c r="H146" s="26">
        <v>12</v>
      </c>
      <c r="I146" s="32"/>
      <c r="J146" s="34"/>
      <c r="K146" s="36"/>
      <c r="L146" s="36"/>
    </row>
    <row r="147" spans="1:12" ht="15.75" x14ac:dyDescent="0.25">
      <c r="A147" s="29">
        <f>A145+1</f>
        <v>73</v>
      </c>
      <c r="B147" s="15" t="s">
        <v>226</v>
      </c>
      <c r="C147" s="16" t="s">
        <v>227</v>
      </c>
      <c r="D147" s="17" t="s">
        <v>228</v>
      </c>
      <c r="E147" s="18">
        <v>590</v>
      </c>
      <c r="F147" s="18">
        <v>240</v>
      </c>
      <c r="G147" s="19">
        <v>830</v>
      </c>
      <c r="H147" s="20">
        <v>14</v>
      </c>
      <c r="I147" s="31">
        <f>E147+E148</f>
        <v>1182</v>
      </c>
      <c r="J147" s="33">
        <f>F147+F148</f>
        <v>514</v>
      </c>
      <c r="K147" s="35">
        <f>G147+G148</f>
        <v>1696</v>
      </c>
      <c r="L147" s="37">
        <f>H147+H148</f>
        <v>17</v>
      </c>
    </row>
    <row r="148" spans="1:12" ht="16.5" thickBot="1" x14ac:dyDescent="0.3">
      <c r="A148" s="30"/>
      <c r="B148" s="21" t="s">
        <v>226</v>
      </c>
      <c r="C148" s="22" t="s">
        <v>229</v>
      </c>
      <c r="D148" s="23" t="s">
        <v>230</v>
      </c>
      <c r="E148" s="24">
        <v>592</v>
      </c>
      <c r="F148" s="24">
        <v>274</v>
      </c>
      <c r="G148" s="25">
        <v>866</v>
      </c>
      <c r="H148" s="26">
        <v>3</v>
      </c>
      <c r="I148" s="32"/>
      <c r="J148" s="34"/>
      <c r="K148" s="36"/>
      <c r="L148" s="36"/>
    </row>
    <row r="149" spans="1:12" ht="15.75" x14ac:dyDescent="0.25">
      <c r="A149" s="29">
        <f>A147+1</f>
        <v>74</v>
      </c>
      <c r="B149" s="15" t="s">
        <v>231</v>
      </c>
      <c r="C149" s="16" t="s">
        <v>232</v>
      </c>
      <c r="D149" s="17" t="s">
        <v>62</v>
      </c>
      <c r="E149" s="18">
        <v>605</v>
      </c>
      <c r="F149" s="18">
        <v>249</v>
      </c>
      <c r="G149" s="19">
        <v>854</v>
      </c>
      <c r="H149" s="20">
        <v>20</v>
      </c>
      <c r="I149" s="31">
        <f>E149+E150</f>
        <v>1197</v>
      </c>
      <c r="J149" s="33">
        <f>F149+F150</f>
        <v>499</v>
      </c>
      <c r="K149" s="35">
        <f>G149+G150</f>
        <v>1696</v>
      </c>
      <c r="L149" s="37">
        <f>H149+H150</f>
        <v>34</v>
      </c>
    </row>
    <row r="150" spans="1:12" ht="16.5" thickBot="1" x14ac:dyDescent="0.3">
      <c r="A150" s="30"/>
      <c r="B150" s="21" t="s">
        <v>231</v>
      </c>
      <c r="C150" s="22" t="s">
        <v>233</v>
      </c>
      <c r="D150" s="23"/>
      <c r="E150" s="24">
        <v>592</v>
      </c>
      <c r="F150" s="24">
        <v>250</v>
      </c>
      <c r="G150" s="25">
        <v>842</v>
      </c>
      <c r="H150" s="26">
        <v>14</v>
      </c>
      <c r="I150" s="32"/>
      <c r="J150" s="34"/>
      <c r="K150" s="36"/>
      <c r="L150" s="36"/>
    </row>
    <row r="151" spans="1:12" ht="15.75" x14ac:dyDescent="0.25">
      <c r="A151" s="29">
        <f>A149+1</f>
        <v>75</v>
      </c>
      <c r="B151" s="15" t="s">
        <v>234</v>
      </c>
      <c r="C151" s="16" t="s">
        <v>235</v>
      </c>
      <c r="D151" s="17"/>
      <c r="E151" s="18">
        <v>579</v>
      </c>
      <c r="F151" s="18">
        <v>231</v>
      </c>
      <c r="G151" s="19">
        <v>810</v>
      </c>
      <c r="H151" s="20">
        <v>24</v>
      </c>
      <c r="I151" s="31">
        <f>E151+E152</f>
        <v>1205</v>
      </c>
      <c r="J151" s="33">
        <f>F151+F152</f>
        <v>491</v>
      </c>
      <c r="K151" s="35">
        <f>G151+G152</f>
        <v>1696</v>
      </c>
      <c r="L151" s="37">
        <f>H151+H152</f>
        <v>31</v>
      </c>
    </row>
    <row r="152" spans="1:12" ht="16.5" thickBot="1" x14ac:dyDescent="0.3">
      <c r="A152" s="30"/>
      <c r="B152" s="21" t="s">
        <v>234</v>
      </c>
      <c r="C152" s="22" t="s">
        <v>236</v>
      </c>
      <c r="D152" s="23"/>
      <c r="E152" s="24">
        <v>626</v>
      </c>
      <c r="F152" s="24">
        <v>260</v>
      </c>
      <c r="G152" s="25">
        <v>886</v>
      </c>
      <c r="H152" s="26">
        <v>7</v>
      </c>
      <c r="I152" s="32"/>
      <c r="J152" s="34"/>
      <c r="K152" s="36"/>
      <c r="L152" s="36"/>
    </row>
    <row r="153" spans="1:12" ht="15.75" x14ac:dyDescent="0.25">
      <c r="A153" s="29">
        <f>A151+1</f>
        <v>76</v>
      </c>
      <c r="B153" s="15" t="s">
        <v>237</v>
      </c>
      <c r="C153" s="16" t="s">
        <v>238</v>
      </c>
      <c r="D153" s="17"/>
      <c r="E153" s="18">
        <v>569</v>
      </c>
      <c r="F153" s="18">
        <v>206</v>
      </c>
      <c r="G153" s="19">
        <v>775</v>
      </c>
      <c r="H153" s="20">
        <v>32</v>
      </c>
      <c r="I153" s="31">
        <f>E153+E154</f>
        <v>1173</v>
      </c>
      <c r="J153" s="33">
        <f>F153+F154</f>
        <v>517</v>
      </c>
      <c r="K153" s="35">
        <f>G153+G154</f>
        <v>1690</v>
      </c>
      <c r="L153" s="37">
        <f>H153+H154</f>
        <v>42</v>
      </c>
    </row>
    <row r="154" spans="1:12" ht="16.5" thickBot="1" x14ac:dyDescent="0.3">
      <c r="A154" s="30"/>
      <c r="B154" s="21" t="s">
        <v>237</v>
      </c>
      <c r="C154" s="22" t="s">
        <v>239</v>
      </c>
      <c r="D154" s="17"/>
      <c r="E154" s="24">
        <v>604</v>
      </c>
      <c r="F154" s="24">
        <v>311</v>
      </c>
      <c r="G154" s="25">
        <v>915</v>
      </c>
      <c r="H154" s="26">
        <v>10</v>
      </c>
      <c r="I154" s="32"/>
      <c r="J154" s="34"/>
      <c r="K154" s="36"/>
      <c r="L154" s="36"/>
    </row>
    <row r="155" spans="1:12" ht="15.75" x14ac:dyDescent="0.25">
      <c r="A155" s="29">
        <f>A153+1</f>
        <v>77</v>
      </c>
      <c r="B155" s="15" t="s">
        <v>240</v>
      </c>
      <c r="C155" s="16" t="s">
        <v>241</v>
      </c>
      <c r="D155" s="17"/>
      <c r="E155" s="18">
        <v>584</v>
      </c>
      <c r="F155" s="18">
        <v>268</v>
      </c>
      <c r="G155" s="19">
        <v>852</v>
      </c>
      <c r="H155" s="20">
        <v>7</v>
      </c>
      <c r="I155" s="31">
        <f>E155+E156</f>
        <v>1153</v>
      </c>
      <c r="J155" s="33">
        <f>F155+F156</f>
        <v>532</v>
      </c>
      <c r="K155" s="35">
        <f>G155+G156</f>
        <v>1685</v>
      </c>
      <c r="L155" s="37">
        <f>H155+H156</f>
        <v>21</v>
      </c>
    </row>
    <row r="156" spans="1:12" ht="16.5" thickBot="1" x14ac:dyDescent="0.3">
      <c r="A156" s="30"/>
      <c r="B156" s="21" t="s">
        <v>240</v>
      </c>
      <c r="C156" s="22" t="s">
        <v>242</v>
      </c>
      <c r="D156" s="23"/>
      <c r="E156" s="24">
        <v>569</v>
      </c>
      <c r="F156" s="24">
        <v>264</v>
      </c>
      <c r="G156" s="25">
        <v>833</v>
      </c>
      <c r="H156" s="26">
        <v>14</v>
      </c>
      <c r="I156" s="32"/>
      <c r="J156" s="34"/>
      <c r="K156" s="36"/>
      <c r="L156" s="36"/>
    </row>
    <row r="157" spans="1:12" ht="15.75" x14ac:dyDescent="0.25">
      <c r="A157" s="29">
        <f>A155+1</f>
        <v>78</v>
      </c>
      <c r="B157" s="15" t="s">
        <v>243</v>
      </c>
      <c r="C157" s="16" t="s">
        <v>244</v>
      </c>
      <c r="D157" s="17"/>
      <c r="E157" s="18">
        <v>618</v>
      </c>
      <c r="F157" s="18">
        <v>274</v>
      </c>
      <c r="G157" s="19">
        <v>892</v>
      </c>
      <c r="H157" s="20">
        <v>6</v>
      </c>
      <c r="I157" s="31">
        <f>E157+E158</f>
        <v>1183</v>
      </c>
      <c r="J157" s="33">
        <f>F157+F158</f>
        <v>502</v>
      </c>
      <c r="K157" s="35">
        <f>G157+G158</f>
        <v>1685</v>
      </c>
      <c r="L157" s="37">
        <f>H157+H158</f>
        <v>24</v>
      </c>
    </row>
    <row r="158" spans="1:12" ht="16.5" thickBot="1" x14ac:dyDescent="0.3">
      <c r="A158" s="30"/>
      <c r="B158" s="21" t="s">
        <v>243</v>
      </c>
      <c r="C158" s="22" t="s">
        <v>245</v>
      </c>
      <c r="D158" s="23"/>
      <c r="E158" s="24">
        <v>565</v>
      </c>
      <c r="F158" s="24">
        <v>228</v>
      </c>
      <c r="G158" s="25">
        <v>793</v>
      </c>
      <c r="H158" s="26">
        <v>18</v>
      </c>
      <c r="I158" s="32"/>
      <c r="J158" s="34"/>
      <c r="K158" s="36"/>
      <c r="L158" s="36"/>
    </row>
    <row r="159" spans="1:12" ht="15.75" x14ac:dyDescent="0.25">
      <c r="A159" s="29">
        <f>A157+1</f>
        <v>79</v>
      </c>
      <c r="B159" s="15" t="s">
        <v>246</v>
      </c>
      <c r="C159" s="16" t="s">
        <v>247</v>
      </c>
      <c r="D159" s="17" t="s">
        <v>62</v>
      </c>
      <c r="E159" s="18">
        <v>579</v>
      </c>
      <c r="F159" s="18">
        <v>238</v>
      </c>
      <c r="G159" s="19">
        <v>817</v>
      </c>
      <c r="H159" s="20">
        <v>18</v>
      </c>
      <c r="I159" s="31">
        <f>E159+E160</f>
        <v>1187</v>
      </c>
      <c r="J159" s="33">
        <f>F159+F160</f>
        <v>492</v>
      </c>
      <c r="K159" s="35">
        <f>G159+G160</f>
        <v>1679</v>
      </c>
      <c r="L159" s="37">
        <f>H159+H160</f>
        <v>30</v>
      </c>
    </row>
    <row r="160" spans="1:12" ht="16.5" thickBot="1" x14ac:dyDescent="0.3">
      <c r="A160" s="30"/>
      <c r="B160" s="21" t="s">
        <v>246</v>
      </c>
      <c r="C160" s="22" t="s">
        <v>248</v>
      </c>
      <c r="D160" s="23" t="s">
        <v>62</v>
      </c>
      <c r="E160" s="24">
        <v>608</v>
      </c>
      <c r="F160" s="24">
        <v>254</v>
      </c>
      <c r="G160" s="25">
        <v>862</v>
      </c>
      <c r="H160" s="26">
        <v>12</v>
      </c>
      <c r="I160" s="32"/>
      <c r="J160" s="34"/>
      <c r="K160" s="36"/>
      <c r="L160" s="36"/>
    </row>
    <row r="161" spans="1:12" ht="15.75" x14ac:dyDescent="0.25">
      <c r="A161" s="29">
        <f>A159+1</f>
        <v>80</v>
      </c>
      <c r="B161" s="15" t="s">
        <v>249</v>
      </c>
      <c r="C161" s="16" t="s">
        <v>250</v>
      </c>
      <c r="D161" s="17"/>
      <c r="E161" s="18">
        <v>575</v>
      </c>
      <c r="F161" s="18">
        <v>261</v>
      </c>
      <c r="G161" s="19">
        <v>836</v>
      </c>
      <c r="H161" s="20">
        <v>13</v>
      </c>
      <c r="I161" s="31">
        <f>E161+E162</f>
        <v>1159</v>
      </c>
      <c r="J161" s="33">
        <f>F161+F162</f>
        <v>519</v>
      </c>
      <c r="K161" s="35">
        <f>G161+G162</f>
        <v>1678</v>
      </c>
      <c r="L161" s="37">
        <f>H161+H162</f>
        <v>27</v>
      </c>
    </row>
    <row r="162" spans="1:12" ht="16.5" thickBot="1" x14ac:dyDescent="0.3">
      <c r="A162" s="30"/>
      <c r="B162" s="21" t="s">
        <v>249</v>
      </c>
      <c r="C162" s="22" t="s">
        <v>251</v>
      </c>
      <c r="D162" s="23"/>
      <c r="E162" s="24">
        <v>584</v>
      </c>
      <c r="F162" s="24">
        <v>258</v>
      </c>
      <c r="G162" s="25">
        <v>842</v>
      </c>
      <c r="H162" s="26">
        <v>14</v>
      </c>
      <c r="I162" s="32"/>
      <c r="J162" s="34"/>
      <c r="K162" s="36"/>
      <c r="L162" s="36"/>
    </row>
    <row r="163" spans="1:12" ht="15.75" x14ac:dyDescent="0.25">
      <c r="A163" s="29">
        <f>A161+1</f>
        <v>81</v>
      </c>
      <c r="B163" s="15" t="s">
        <v>252</v>
      </c>
      <c r="C163" s="16" t="s">
        <v>253</v>
      </c>
      <c r="D163" s="17"/>
      <c r="E163" s="18">
        <v>604</v>
      </c>
      <c r="F163" s="18">
        <v>267</v>
      </c>
      <c r="G163" s="19">
        <v>871</v>
      </c>
      <c r="H163" s="20">
        <v>13</v>
      </c>
      <c r="I163" s="31">
        <f>E163+E164</f>
        <v>1174</v>
      </c>
      <c r="J163" s="33">
        <f>F163+F164</f>
        <v>500</v>
      </c>
      <c r="K163" s="35">
        <f>G163+G164</f>
        <v>1674</v>
      </c>
      <c r="L163" s="37">
        <f>H163+H164</f>
        <v>41</v>
      </c>
    </row>
    <row r="164" spans="1:12" ht="16.5" thickBot="1" x14ac:dyDescent="0.3">
      <c r="A164" s="30"/>
      <c r="B164" s="21" t="s">
        <v>252</v>
      </c>
      <c r="C164" s="22" t="s">
        <v>254</v>
      </c>
      <c r="D164" s="23"/>
      <c r="E164" s="24">
        <v>570</v>
      </c>
      <c r="F164" s="24">
        <v>233</v>
      </c>
      <c r="G164" s="25">
        <v>803</v>
      </c>
      <c r="H164" s="26">
        <v>28</v>
      </c>
      <c r="I164" s="32"/>
      <c r="J164" s="34"/>
      <c r="K164" s="36"/>
      <c r="L164" s="36"/>
    </row>
    <row r="165" spans="1:12" ht="15.75" x14ac:dyDescent="0.25">
      <c r="A165" s="29">
        <f>A163+1</f>
        <v>82</v>
      </c>
      <c r="B165" s="15" t="s">
        <v>155</v>
      </c>
      <c r="C165" s="16" t="s">
        <v>255</v>
      </c>
      <c r="D165" s="17"/>
      <c r="E165" s="18">
        <v>606</v>
      </c>
      <c r="F165" s="18">
        <v>243</v>
      </c>
      <c r="G165" s="19">
        <v>849</v>
      </c>
      <c r="H165" s="20">
        <v>15</v>
      </c>
      <c r="I165" s="31">
        <f>E165+E166</f>
        <v>1188</v>
      </c>
      <c r="J165" s="33">
        <f>F165+F166</f>
        <v>483</v>
      </c>
      <c r="K165" s="35">
        <f>G165+G166</f>
        <v>1671</v>
      </c>
      <c r="L165" s="37">
        <f>H165+H166</f>
        <v>29</v>
      </c>
    </row>
    <row r="166" spans="1:12" ht="16.5" thickBot="1" x14ac:dyDescent="0.3">
      <c r="A166" s="30"/>
      <c r="B166" s="21" t="s">
        <v>155</v>
      </c>
      <c r="C166" s="22" t="s">
        <v>256</v>
      </c>
      <c r="D166" s="23"/>
      <c r="E166" s="24">
        <v>582</v>
      </c>
      <c r="F166" s="24">
        <v>240</v>
      </c>
      <c r="G166" s="25">
        <v>822</v>
      </c>
      <c r="H166" s="26">
        <v>14</v>
      </c>
      <c r="I166" s="32"/>
      <c r="J166" s="34"/>
      <c r="K166" s="36"/>
      <c r="L166" s="36"/>
    </row>
    <row r="167" spans="1:12" ht="15.75" x14ac:dyDescent="0.25">
      <c r="A167" s="29">
        <f>A165+1</f>
        <v>83</v>
      </c>
      <c r="B167" s="15" t="s">
        <v>257</v>
      </c>
      <c r="C167" s="16" t="s">
        <v>258</v>
      </c>
      <c r="D167" s="17"/>
      <c r="E167" s="18">
        <v>559</v>
      </c>
      <c r="F167" s="18">
        <v>275</v>
      </c>
      <c r="G167" s="19">
        <v>834</v>
      </c>
      <c r="H167" s="20">
        <v>16</v>
      </c>
      <c r="I167" s="31">
        <f>E167+E168</f>
        <v>1151</v>
      </c>
      <c r="J167" s="33">
        <f>F167+F168</f>
        <v>517</v>
      </c>
      <c r="K167" s="35">
        <f>G167+G168</f>
        <v>1668</v>
      </c>
      <c r="L167" s="37">
        <f>H167+H168</f>
        <v>33</v>
      </c>
    </row>
    <row r="168" spans="1:12" ht="16.5" thickBot="1" x14ac:dyDescent="0.3">
      <c r="A168" s="30"/>
      <c r="B168" s="21" t="s">
        <v>257</v>
      </c>
      <c r="C168" s="22" t="s">
        <v>259</v>
      </c>
      <c r="D168" s="23"/>
      <c r="E168" s="24">
        <v>592</v>
      </c>
      <c r="F168" s="24">
        <v>242</v>
      </c>
      <c r="G168" s="25">
        <v>834</v>
      </c>
      <c r="H168" s="26">
        <v>17</v>
      </c>
      <c r="I168" s="32"/>
      <c r="J168" s="34"/>
      <c r="K168" s="36"/>
      <c r="L168" s="36"/>
    </row>
    <row r="169" spans="1:12" ht="15.75" x14ac:dyDescent="0.25">
      <c r="A169" s="29">
        <f>A167+1</f>
        <v>84</v>
      </c>
      <c r="B169" s="15" t="s">
        <v>260</v>
      </c>
      <c r="C169" s="16" t="s">
        <v>261</v>
      </c>
      <c r="D169" s="17" t="s">
        <v>74</v>
      </c>
      <c r="E169" s="18">
        <v>605</v>
      </c>
      <c r="F169" s="18">
        <v>249</v>
      </c>
      <c r="G169" s="19">
        <v>854</v>
      </c>
      <c r="H169" s="20">
        <v>10</v>
      </c>
      <c r="I169" s="31">
        <f>E169+E170</f>
        <v>1206</v>
      </c>
      <c r="J169" s="33">
        <f>F169+F170</f>
        <v>462</v>
      </c>
      <c r="K169" s="35">
        <f>G169+G170</f>
        <v>1668</v>
      </c>
      <c r="L169" s="37">
        <f>H169+H170</f>
        <v>33</v>
      </c>
    </row>
    <row r="170" spans="1:12" ht="16.5" thickBot="1" x14ac:dyDescent="0.3">
      <c r="A170" s="30"/>
      <c r="B170" s="21" t="s">
        <v>260</v>
      </c>
      <c r="C170" s="22" t="s">
        <v>262</v>
      </c>
      <c r="D170" s="23" t="s">
        <v>74</v>
      </c>
      <c r="E170" s="24">
        <v>601</v>
      </c>
      <c r="F170" s="24">
        <v>213</v>
      </c>
      <c r="G170" s="25">
        <v>814</v>
      </c>
      <c r="H170" s="26">
        <v>23</v>
      </c>
      <c r="I170" s="32"/>
      <c r="J170" s="34"/>
      <c r="K170" s="36"/>
      <c r="L170" s="36"/>
    </row>
    <row r="171" spans="1:12" ht="15.75" x14ac:dyDescent="0.25">
      <c r="A171" s="29">
        <f>A169+1</f>
        <v>85</v>
      </c>
      <c r="B171" s="15" t="s">
        <v>263</v>
      </c>
      <c r="C171" s="16" t="s">
        <v>264</v>
      </c>
      <c r="D171" s="17" t="s">
        <v>62</v>
      </c>
      <c r="E171" s="18">
        <v>591</v>
      </c>
      <c r="F171" s="18">
        <v>268</v>
      </c>
      <c r="G171" s="19">
        <v>859</v>
      </c>
      <c r="H171" s="20">
        <v>21</v>
      </c>
      <c r="I171" s="31">
        <f>E171+E172</f>
        <v>1168</v>
      </c>
      <c r="J171" s="33">
        <f>F171+F172</f>
        <v>498</v>
      </c>
      <c r="K171" s="35">
        <f>G171+G172</f>
        <v>1666</v>
      </c>
      <c r="L171" s="37">
        <f>H171+H172</f>
        <v>38</v>
      </c>
    </row>
    <row r="172" spans="1:12" ht="16.5" thickBot="1" x14ac:dyDescent="0.3">
      <c r="A172" s="30"/>
      <c r="B172" s="21" t="s">
        <v>263</v>
      </c>
      <c r="C172" s="22" t="s">
        <v>265</v>
      </c>
      <c r="D172" s="23" t="s">
        <v>62</v>
      </c>
      <c r="E172" s="24">
        <v>577</v>
      </c>
      <c r="F172" s="24">
        <v>230</v>
      </c>
      <c r="G172" s="25">
        <v>807</v>
      </c>
      <c r="H172" s="26">
        <v>17</v>
      </c>
      <c r="I172" s="32"/>
      <c r="J172" s="34"/>
      <c r="K172" s="36"/>
      <c r="L172" s="36"/>
    </row>
    <row r="173" spans="1:12" ht="15.75" x14ac:dyDescent="0.25">
      <c r="A173" s="29">
        <f>A171+1</f>
        <v>86</v>
      </c>
      <c r="B173" s="15" t="s">
        <v>266</v>
      </c>
      <c r="C173" s="16" t="s">
        <v>267</v>
      </c>
      <c r="D173" s="17" t="s">
        <v>62</v>
      </c>
      <c r="E173" s="18">
        <v>580</v>
      </c>
      <c r="F173" s="18">
        <v>253</v>
      </c>
      <c r="G173" s="19">
        <v>833</v>
      </c>
      <c r="H173" s="20">
        <v>15</v>
      </c>
      <c r="I173" s="31">
        <f>E173+E174</f>
        <v>1161</v>
      </c>
      <c r="J173" s="33">
        <f>F173+F174</f>
        <v>503</v>
      </c>
      <c r="K173" s="35">
        <f>G173+G174</f>
        <v>1664</v>
      </c>
      <c r="L173" s="37">
        <f>H173+H174</f>
        <v>33</v>
      </c>
    </row>
    <row r="174" spans="1:12" ht="16.5" thickBot="1" x14ac:dyDescent="0.3">
      <c r="A174" s="30"/>
      <c r="B174" s="21" t="s">
        <v>266</v>
      </c>
      <c r="C174" s="22" t="s">
        <v>268</v>
      </c>
      <c r="D174" s="23" t="s">
        <v>62</v>
      </c>
      <c r="E174" s="24">
        <v>581</v>
      </c>
      <c r="F174" s="24">
        <v>250</v>
      </c>
      <c r="G174" s="25">
        <v>831</v>
      </c>
      <c r="H174" s="26">
        <v>18</v>
      </c>
      <c r="I174" s="32"/>
      <c r="J174" s="34"/>
      <c r="K174" s="36"/>
      <c r="L174" s="36"/>
    </row>
    <row r="175" spans="1:12" ht="15.75" x14ac:dyDescent="0.25">
      <c r="A175" s="29">
        <f>A173+1</f>
        <v>87</v>
      </c>
      <c r="B175" s="15" t="s">
        <v>269</v>
      </c>
      <c r="C175" s="16" t="s">
        <v>270</v>
      </c>
      <c r="D175" s="17" t="s">
        <v>62</v>
      </c>
      <c r="E175" s="18">
        <v>588</v>
      </c>
      <c r="F175" s="18">
        <v>254</v>
      </c>
      <c r="G175" s="19">
        <v>842</v>
      </c>
      <c r="H175" s="20">
        <v>11</v>
      </c>
      <c r="I175" s="31">
        <f>E175+E176</f>
        <v>1164</v>
      </c>
      <c r="J175" s="33">
        <f>F175+F176</f>
        <v>495</v>
      </c>
      <c r="K175" s="35">
        <f>G175+G176</f>
        <v>1659</v>
      </c>
      <c r="L175" s="37">
        <f>H175+H176</f>
        <v>28</v>
      </c>
    </row>
    <row r="176" spans="1:12" ht="16.5" thickBot="1" x14ac:dyDescent="0.3">
      <c r="A176" s="30"/>
      <c r="B176" s="21" t="s">
        <v>269</v>
      </c>
      <c r="C176" s="22" t="s">
        <v>271</v>
      </c>
      <c r="D176" s="23" t="s">
        <v>62</v>
      </c>
      <c r="E176" s="24">
        <v>576</v>
      </c>
      <c r="F176" s="24">
        <v>241</v>
      </c>
      <c r="G176" s="25">
        <v>817</v>
      </c>
      <c r="H176" s="26">
        <v>17</v>
      </c>
      <c r="I176" s="32"/>
      <c r="J176" s="34"/>
      <c r="K176" s="36"/>
      <c r="L176" s="36"/>
    </row>
    <row r="177" spans="1:12" ht="15.75" x14ac:dyDescent="0.25">
      <c r="A177" s="29">
        <f>A175+1</f>
        <v>88</v>
      </c>
      <c r="B177" s="15" t="s">
        <v>272</v>
      </c>
      <c r="C177" s="16" t="s">
        <v>273</v>
      </c>
      <c r="D177" s="17"/>
      <c r="E177" s="18">
        <v>586</v>
      </c>
      <c r="F177" s="18">
        <v>211</v>
      </c>
      <c r="G177" s="19">
        <v>797</v>
      </c>
      <c r="H177" s="20">
        <v>25</v>
      </c>
      <c r="I177" s="31">
        <f>E177+E178</f>
        <v>1187</v>
      </c>
      <c r="J177" s="33">
        <f>F177+F178</f>
        <v>467</v>
      </c>
      <c r="K177" s="35">
        <f>G177+G178</f>
        <v>1654</v>
      </c>
      <c r="L177" s="37">
        <f>H177+H178</f>
        <v>42</v>
      </c>
    </row>
    <row r="178" spans="1:12" ht="16.5" thickBot="1" x14ac:dyDescent="0.3">
      <c r="A178" s="30"/>
      <c r="B178" s="21" t="s">
        <v>272</v>
      </c>
      <c r="C178" s="22" t="s">
        <v>274</v>
      </c>
      <c r="D178" s="23"/>
      <c r="E178" s="24">
        <v>601</v>
      </c>
      <c r="F178" s="24">
        <v>256</v>
      </c>
      <c r="G178" s="25">
        <v>857</v>
      </c>
      <c r="H178" s="26">
        <v>17</v>
      </c>
      <c r="I178" s="32"/>
      <c r="J178" s="34"/>
      <c r="K178" s="36"/>
      <c r="L178" s="36"/>
    </row>
    <row r="179" spans="1:12" ht="15.75" x14ac:dyDescent="0.25">
      <c r="A179" s="29">
        <f>A177+1</f>
        <v>89</v>
      </c>
      <c r="B179" s="15" t="s">
        <v>275</v>
      </c>
      <c r="C179" s="16" t="s">
        <v>174</v>
      </c>
      <c r="D179" s="17" t="s">
        <v>62</v>
      </c>
      <c r="E179" s="18">
        <v>595</v>
      </c>
      <c r="F179" s="18">
        <v>248</v>
      </c>
      <c r="G179" s="19">
        <v>843</v>
      </c>
      <c r="H179" s="20">
        <v>15</v>
      </c>
      <c r="I179" s="31">
        <f>E179+E180</f>
        <v>1159</v>
      </c>
      <c r="J179" s="33">
        <f>F179+F180</f>
        <v>493</v>
      </c>
      <c r="K179" s="35">
        <f>G179+G180</f>
        <v>1652</v>
      </c>
      <c r="L179" s="37">
        <f>H179+H180</f>
        <v>33</v>
      </c>
    </row>
    <row r="180" spans="1:12" ht="16.5" thickBot="1" x14ac:dyDescent="0.3">
      <c r="A180" s="30"/>
      <c r="B180" s="21" t="s">
        <v>275</v>
      </c>
      <c r="C180" s="22" t="s">
        <v>276</v>
      </c>
      <c r="D180" s="23"/>
      <c r="E180" s="24">
        <v>564</v>
      </c>
      <c r="F180" s="24">
        <v>245</v>
      </c>
      <c r="G180" s="25">
        <v>809</v>
      </c>
      <c r="H180" s="26">
        <v>18</v>
      </c>
      <c r="I180" s="32"/>
      <c r="J180" s="34"/>
      <c r="K180" s="36"/>
      <c r="L180" s="36"/>
    </row>
    <row r="181" spans="1:12" ht="15.75" x14ac:dyDescent="0.25">
      <c r="A181" s="29">
        <f>A179+1</f>
        <v>90</v>
      </c>
      <c r="B181" s="15" t="s">
        <v>277</v>
      </c>
      <c r="C181" s="16" t="s">
        <v>278</v>
      </c>
      <c r="D181" s="17"/>
      <c r="E181" s="18">
        <v>586</v>
      </c>
      <c r="F181" s="18">
        <v>281</v>
      </c>
      <c r="G181" s="19">
        <v>867</v>
      </c>
      <c r="H181" s="20">
        <v>6</v>
      </c>
      <c r="I181" s="31">
        <f>E181+E182</f>
        <v>1170</v>
      </c>
      <c r="J181" s="33">
        <f>F181+F182</f>
        <v>477</v>
      </c>
      <c r="K181" s="35">
        <f>G181+G182</f>
        <v>1647</v>
      </c>
      <c r="L181" s="37">
        <f>H181+H182</f>
        <v>27</v>
      </c>
    </row>
    <row r="182" spans="1:12" ht="16.5" thickBot="1" x14ac:dyDescent="0.3">
      <c r="A182" s="30"/>
      <c r="B182" s="21" t="s">
        <v>277</v>
      </c>
      <c r="C182" s="22" t="s">
        <v>279</v>
      </c>
      <c r="D182" s="23"/>
      <c r="E182" s="24">
        <v>584</v>
      </c>
      <c r="F182" s="24">
        <v>196</v>
      </c>
      <c r="G182" s="25">
        <v>780</v>
      </c>
      <c r="H182" s="26">
        <v>21</v>
      </c>
      <c r="I182" s="32"/>
      <c r="J182" s="34"/>
      <c r="K182" s="36"/>
      <c r="L182" s="36"/>
    </row>
    <row r="183" spans="1:12" ht="15.75" x14ac:dyDescent="0.25">
      <c r="A183" s="29">
        <f>A181+1</f>
        <v>91</v>
      </c>
      <c r="B183" s="15" t="s">
        <v>280</v>
      </c>
      <c r="C183" s="16" t="s">
        <v>281</v>
      </c>
      <c r="D183" s="17"/>
      <c r="E183" s="18">
        <v>596</v>
      </c>
      <c r="F183" s="18">
        <v>279</v>
      </c>
      <c r="G183" s="19">
        <v>875</v>
      </c>
      <c r="H183" s="20">
        <v>8</v>
      </c>
      <c r="I183" s="31">
        <f>E183+E184</f>
        <v>1167</v>
      </c>
      <c r="J183" s="33">
        <f>F183+F184</f>
        <v>474</v>
      </c>
      <c r="K183" s="35">
        <f>G183+G184</f>
        <v>1641</v>
      </c>
      <c r="L183" s="37">
        <f>H183+H184</f>
        <v>37</v>
      </c>
    </row>
    <row r="184" spans="1:12" ht="16.5" thickBot="1" x14ac:dyDescent="0.3">
      <c r="A184" s="30"/>
      <c r="B184" s="21" t="s">
        <v>280</v>
      </c>
      <c r="C184" s="22" t="s">
        <v>282</v>
      </c>
      <c r="D184" s="23"/>
      <c r="E184" s="24">
        <v>571</v>
      </c>
      <c r="F184" s="24">
        <v>195</v>
      </c>
      <c r="G184" s="25">
        <v>766</v>
      </c>
      <c r="H184" s="26">
        <v>29</v>
      </c>
      <c r="I184" s="32"/>
      <c r="J184" s="34"/>
      <c r="K184" s="36"/>
      <c r="L184" s="36"/>
    </row>
    <row r="185" spans="1:12" ht="15.75" x14ac:dyDescent="0.25">
      <c r="A185" s="29">
        <f>A183+1</f>
        <v>92</v>
      </c>
      <c r="B185" s="15" t="s">
        <v>283</v>
      </c>
      <c r="C185" s="16" t="s">
        <v>284</v>
      </c>
      <c r="D185" s="17"/>
      <c r="E185" s="18">
        <v>537</v>
      </c>
      <c r="F185" s="18">
        <v>262</v>
      </c>
      <c r="G185" s="19">
        <v>799</v>
      </c>
      <c r="H185" s="20">
        <v>17</v>
      </c>
      <c r="I185" s="31">
        <f>E185+E186</f>
        <v>1102</v>
      </c>
      <c r="J185" s="33">
        <f>F185+F186</f>
        <v>519</v>
      </c>
      <c r="K185" s="35">
        <f>G185+G186</f>
        <v>1621</v>
      </c>
      <c r="L185" s="37">
        <f>H185+H186</f>
        <v>32</v>
      </c>
    </row>
    <row r="186" spans="1:12" ht="16.5" thickBot="1" x14ac:dyDescent="0.3">
      <c r="A186" s="30"/>
      <c r="B186" s="21" t="s">
        <v>283</v>
      </c>
      <c r="C186" s="22" t="s">
        <v>285</v>
      </c>
      <c r="D186" s="23"/>
      <c r="E186" s="24">
        <v>565</v>
      </c>
      <c r="F186" s="24">
        <v>257</v>
      </c>
      <c r="G186" s="25">
        <v>822</v>
      </c>
      <c r="H186" s="26">
        <v>15</v>
      </c>
      <c r="I186" s="32"/>
      <c r="J186" s="34"/>
      <c r="K186" s="36"/>
      <c r="L186" s="36"/>
    </row>
    <row r="187" spans="1:12" ht="15.75" x14ac:dyDescent="0.25">
      <c r="A187" s="29">
        <f>A185+1</f>
        <v>93</v>
      </c>
      <c r="B187" s="15" t="s">
        <v>286</v>
      </c>
      <c r="C187" s="16" t="s">
        <v>287</v>
      </c>
      <c r="D187" s="17"/>
      <c r="E187" s="18">
        <v>546</v>
      </c>
      <c r="F187" s="18">
        <v>247</v>
      </c>
      <c r="G187" s="19">
        <v>793</v>
      </c>
      <c r="H187" s="20">
        <v>17</v>
      </c>
      <c r="I187" s="31">
        <f>E187+E188</f>
        <v>1097</v>
      </c>
      <c r="J187" s="33">
        <f>F187+F188</f>
        <v>521</v>
      </c>
      <c r="K187" s="35">
        <f>G187+G188</f>
        <v>1618</v>
      </c>
      <c r="L187" s="37">
        <f>H187+H188</f>
        <v>40</v>
      </c>
    </row>
    <row r="188" spans="1:12" ht="16.5" thickBot="1" x14ac:dyDescent="0.3">
      <c r="A188" s="30"/>
      <c r="B188" s="21" t="s">
        <v>286</v>
      </c>
      <c r="C188" s="22" t="s">
        <v>288</v>
      </c>
      <c r="D188" s="23"/>
      <c r="E188" s="24">
        <v>551</v>
      </c>
      <c r="F188" s="24">
        <v>274</v>
      </c>
      <c r="G188" s="25">
        <v>825</v>
      </c>
      <c r="H188" s="26">
        <v>23</v>
      </c>
      <c r="I188" s="32"/>
      <c r="J188" s="34"/>
      <c r="K188" s="36"/>
      <c r="L188" s="36"/>
    </row>
    <row r="189" spans="1:12" ht="15.75" x14ac:dyDescent="0.25">
      <c r="A189" s="29">
        <f>A187+1</f>
        <v>94</v>
      </c>
      <c r="B189" s="15" t="s">
        <v>289</v>
      </c>
      <c r="C189" s="16" t="s">
        <v>290</v>
      </c>
      <c r="D189" s="17"/>
      <c r="E189" s="18">
        <v>566</v>
      </c>
      <c r="F189" s="18">
        <v>189</v>
      </c>
      <c r="G189" s="19">
        <v>755</v>
      </c>
      <c r="H189" s="20">
        <v>28</v>
      </c>
      <c r="I189" s="31">
        <f>E189+E190</f>
        <v>1178</v>
      </c>
      <c r="J189" s="33">
        <f>F189+F190</f>
        <v>437</v>
      </c>
      <c r="K189" s="35">
        <f>G189+G190</f>
        <v>1615</v>
      </c>
      <c r="L189" s="37">
        <f>H189+H190</f>
        <v>47</v>
      </c>
    </row>
    <row r="190" spans="1:12" ht="16.5" thickBot="1" x14ac:dyDescent="0.3">
      <c r="A190" s="30"/>
      <c r="B190" s="21" t="s">
        <v>289</v>
      </c>
      <c r="C190" s="22" t="s">
        <v>291</v>
      </c>
      <c r="D190" s="23"/>
      <c r="E190" s="24">
        <v>612</v>
      </c>
      <c r="F190" s="24">
        <v>248</v>
      </c>
      <c r="G190" s="25">
        <v>860</v>
      </c>
      <c r="H190" s="26">
        <v>19</v>
      </c>
      <c r="I190" s="32"/>
      <c r="J190" s="34"/>
      <c r="K190" s="36"/>
      <c r="L190" s="36"/>
    </row>
    <row r="191" spans="1:12" ht="15.75" x14ac:dyDescent="0.25">
      <c r="A191" s="29">
        <f>A189+1</f>
        <v>95</v>
      </c>
      <c r="B191" s="15" t="s">
        <v>292</v>
      </c>
      <c r="C191" s="16" t="s">
        <v>293</v>
      </c>
      <c r="D191" s="17"/>
      <c r="E191" s="18">
        <v>580</v>
      </c>
      <c r="F191" s="18">
        <v>272</v>
      </c>
      <c r="G191" s="19">
        <v>852</v>
      </c>
      <c r="H191" s="20">
        <v>9</v>
      </c>
      <c r="I191" s="31">
        <f>E191+E192</f>
        <v>1139</v>
      </c>
      <c r="J191" s="33">
        <f>F191+F192</f>
        <v>474</v>
      </c>
      <c r="K191" s="35">
        <f>G191+G192</f>
        <v>1613</v>
      </c>
      <c r="L191" s="37">
        <f>H191+H192</f>
        <v>35</v>
      </c>
    </row>
    <row r="192" spans="1:12" ht="16.5" thickBot="1" x14ac:dyDescent="0.3">
      <c r="A192" s="30"/>
      <c r="B192" s="21" t="s">
        <v>292</v>
      </c>
      <c r="C192" s="22" t="s">
        <v>294</v>
      </c>
      <c r="D192" s="23"/>
      <c r="E192" s="24">
        <v>559</v>
      </c>
      <c r="F192" s="24">
        <v>202</v>
      </c>
      <c r="G192" s="25">
        <v>761</v>
      </c>
      <c r="H192" s="26">
        <v>26</v>
      </c>
      <c r="I192" s="32"/>
      <c r="J192" s="34"/>
      <c r="K192" s="36"/>
      <c r="L192" s="36"/>
    </row>
    <row r="193" spans="1:12" ht="15.75" x14ac:dyDescent="0.25">
      <c r="A193" s="29">
        <f>A191+1</f>
        <v>96</v>
      </c>
      <c r="B193" s="15" t="s">
        <v>295</v>
      </c>
      <c r="C193" s="16" t="s">
        <v>296</v>
      </c>
      <c r="D193" s="27"/>
      <c r="E193" s="18">
        <v>543</v>
      </c>
      <c r="F193" s="18">
        <v>183</v>
      </c>
      <c r="G193" s="19">
        <v>726</v>
      </c>
      <c r="H193" s="20">
        <v>29</v>
      </c>
      <c r="I193" s="31">
        <f>E193+E194</f>
        <v>1140</v>
      </c>
      <c r="J193" s="33">
        <f>F193+F194</f>
        <v>409</v>
      </c>
      <c r="K193" s="35">
        <f>G193+G194</f>
        <v>1549</v>
      </c>
      <c r="L193" s="37">
        <f>H193+H194</f>
        <v>54</v>
      </c>
    </row>
    <row r="194" spans="1:12" ht="16.5" thickBot="1" x14ac:dyDescent="0.3">
      <c r="A194" s="30"/>
      <c r="B194" s="21" t="s">
        <v>295</v>
      </c>
      <c r="C194" s="22" t="s">
        <v>297</v>
      </c>
      <c r="D194" s="28"/>
      <c r="E194" s="24">
        <v>597</v>
      </c>
      <c r="F194" s="24">
        <v>226</v>
      </c>
      <c r="G194" s="25">
        <v>823</v>
      </c>
      <c r="H194" s="26">
        <v>25</v>
      </c>
      <c r="I194" s="32"/>
      <c r="J194" s="34"/>
      <c r="K194" s="36"/>
      <c r="L194" s="36"/>
    </row>
    <row r="195" spans="1:12" ht="15.75" x14ac:dyDescent="0.25">
      <c r="A195" s="29">
        <f>A193+1</f>
        <v>97</v>
      </c>
      <c r="B195" s="15" t="s">
        <v>298</v>
      </c>
      <c r="C195" s="16" t="s">
        <v>299</v>
      </c>
      <c r="D195" s="27"/>
      <c r="E195" s="18">
        <v>517</v>
      </c>
      <c r="F195" s="18">
        <v>232</v>
      </c>
      <c r="G195" s="19">
        <v>749</v>
      </c>
      <c r="H195" s="20">
        <v>18</v>
      </c>
      <c r="I195" s="31">
        <f>E195+E196</f>
        <v>1094</v>
      </c>
      <c r="J195" s="33">
        <f>F195+F196</f>
        <v>436</v>
      </c>
      <c r="K195" s="35">
        <f>G195+G196</f>
        <v>1530</v>
      </c>
      <c r="L195" s="37">
        <f>H195+H196</f>
        <v>41</v>
      </c>
    </row>
    <row r="196" spans="1:12" ht="16.5" thickBot="1" x14ac:dyDescent="0.3">
      <c r="A196" s="30"/>
      <c r="B196" s="21" t="s">
        <v>298</v>
      </c>
      <c r="C196" s="22" t="s">
        <v>300</v>
      </c>
      <c r="D196" s="28"/>
      <c r="E196" s="24">
        <v>577</v>
      </c>
      <c r="F196" s="24">
        <v>204</v>
      </c>
      <c r="G196" s="25">
        <v>781</v>
      </c>
      <c r="H196" s="26">
        <v>23</v>
      </c>
      <c r="I196" s="32"/>
      <c r="J196" s="34"/>
      <c r="K196" s="36"/>
      <c r="L196" s="36"/>
    </row>
    <row r="197" spans="1:12" ht="15.75" x14ac:dyDescent="0.25">
      <c r="A197" s="29">
        <f>A195+1</f>
        <v>98</v>
      </c>
      <c r="B197" s="15" t="s">
        <v>301</v>
      </c>
      <c r="C197" s="16" t="s">
        <v>302</v>
      </c>
      <c r="D197" s="27" t="s">
        <v>12</v>
      </c>
      <c r="E197" s="18">
        <v>558</v>
      </c>
      <c r="F197" s="18">
        <v>200</v>
      </c>
      <c r="G197" s="19">
        <v>758</v>
      </c>
      <c r="H197" s="20">
        <v>22</v>
      </c>
      <c r="I197" s="31">
        <f>E197+E198</f>
        <v>1091</v>
      </c>
      <c r="J197" s="33">
        <f>F197+F198</f>
        <v>404</v>
      </c>
      <c r="K197" s="35">
        <f>G197+G198</f>
        <v>1495</v>
      </c>
      <c r="L197" s="37">
        <f>H197+H198</f>
        <v>51</v>
      </c>
    </row>
    <row r="198" spans="1:12" ht="16.5" thickBot="1" x14ac:dyDescent="0.3">
      <c r="A198" s="30"/>
      <c r="B198" s="21" t="s">
        <v>301</v>
      </c>
      <c r="C198" s="22" t="s">
        <v>303</v>
      </c>
      <c r="D198" s="28" t="s">
        <v>12</v>
      </c>
      <c r="E198" s="24">
        <v>533</v>
      </c>
      <c r="F198" s="24">
        <v>204</v>
      </c>
      <c r="G198" s="25">
        <v>737</v>
      </c>
      <c r="H198" s="26">
        <v>29</v>
      </c>
      <c r="I198" s="32"/>
      <c r="J198" s="34"/>
      <c r="K198" s="36"/>
      <c r="L198" s="36"/>
    </row>
    <row r="199" spans="1:12" ht="15.75" x14ac:dyDescent="0.25">
      <c r="A199" s="29">
        <f>A197+1</f>
        <v>99</v>
      </c>
      <c r="B199" s="15" t="s">
        <v>304</v>
      </c>
      <c r="C199" s="16" t="s">
        <v>305</v>
      </c>
      <c r="D199" s="27"/>
      <c r="E199" s="18">
        <v>528</v>
      </c>
      <c r="F199" s="18">
        <v>184</v>
      </c>
      <c r="G199" s="19">
        <v>712</v>
      </c>
      <c r="H199" s="20">
        <v>32</v>
      </c>
      <c r="I199" s="31">
        <f>E199+E200</f>
        <v>1049</v>
      </c>
      <c r="J199" s="33">
        <f>F199+F200</f>
        <v>404</v>
      </c>
      <c r="K199" s="35">
        <f>G199+G200</f>
        <v>1453</v>
      </c>
      <c r="L199" s="37">
        <f>H199+H200</f>
        <v>53</v>
      </c>
    </row>
    <row r="200" spans="1:12" ht="16.5" thickBot="1" x14ac:dyDescent="0.3">
      <c r="A200" s="30"/>
      <c r="B200" s="21" t="s">
        <v>304</v>
      </c>
      <c r="C200" s="22" t="s">
        <v>306</v>
      </c>
      <c r="D200" s="28"/>
      <c r="E200" s="24">
        <v>521</v>
      </c>
      <c r="F200" s="24">
        <v>220</v>
      </c>
      <c r="G200" s="25">
        <v>741</v>
      </c>
      <c r="H200" s="26">
        <v>21</v>
      </c>
      <c r="I200" s="32"/>
      <c r="J200" s="34"/>
      <c r="K200" s="36"/>
      <c r="L200" s="36"/>
    </row>
    <row r="201" spans="1:12" ht="15.75" x14ac:dyDescent="0.25">
      <c r="A201" s="29">
        <f>A199+1</f>
        <v>100</v>
      </c>
      <c r="B201" s="15" t="s">
        <v>307</v>
      </c>
      <c r="C201" s="16" t="s">
        <v>308</v>
      </c>
      <c r="D201" s="27" t="s">
        <v>62</v>
      </c>
      <c r="E201" s="18">
        <v>461</v>
      </c>
      <c r="F201" s="18">
        <v>224</v>
      </c>
      <c r="G201" s="19">
        <v>685</v>
      </c>
      <c r="H201" s="20">
        <v>29</v>
      </c>
      <c r="I201" s="31">
        <f>E201+E202</f>
        <v>995</v>
      </c>
      <c r="J201" s="33">
        <f>F201+F202</f>
        <v>423</v>
      </c>
      <c r="K201" s="35">
        <f>G201+G202</f>
        <v>1418</v>
      </c>
      <c r="L201" s="37">
        <f>H201+H202</f>
        <v>54</v>
      </c>
    </row>
    <row r="202" spans="1:12" ht="16.5" thickBot="1" x14ac:dyDescent="0.3">
      <c r="A202" s="30"/>
      <c r="B202" s="21" t="s">
        <v>307</v>
      </c>
      <c r="C202" s="22" t="s">
        <v>309</v>
      </c>
      <c r="D202" s="28"/>
      <c r="E202" s="24">
        <v>534</v>
      </c>
      <c r="F202" s="24">
        <v>199</v>
      </c>
      <c r="G202" s="25">
        <v>733</v>
      </c>
      <c r="H202" s="26">
        <v>25</v>
      </c>
      <c r="I202" s="32"/>
      <c r="J202" s="34"/>
      <c r="K202" s="36"/>
      <c r="L202" s="36"/>
    </row>
  </sheetData>
  <mergeCells count="502">
    <mergeCell ref="E1:H1"/>
    <mergeCell ref="I1:L1"/>
    <mergeCell ref="A3:A4"/>
    <mergeCell ref="I3:I4"/>
    <mergeCell ref="J3:J4"/>
    <mergeCell ref="K3:K4"/>
    <mergeCell ref="L3:L4"/>
    <mergeCell ref="A5:A6"/>
    <mergeCell ref="I5:I6"/>
    <mergeCell ref="J5:J6"/>
    <mergeCell ref="K5:K6"/>
    <mergeCell ref="L5:L6"/>
    <mergeCell ref="A7:A8"/>
    <mergeCell ref="I7:I8"/>
    <mergeCell ref="J7:J8"/>
    <mergeCell ref="K7:K8"/>
    <mergeCell ref="L7:L8"/>
    <mergeCell ref="A9:A10"/>
    <mergeCell ref="I9:I10"/>
    <mergeCell ref="J9:J10"/>
    <mergeCell ref="K9:K10"/>
    <mergeCell ref="L9:L10"/>
    <mergeCell ref="A11:A12"/>
    <mergeCell ref="I11:I12"/>
    <mergeCell ref="J11:J12"/>
    <mergeCell ref="K11:K12"/>
    <mergeCell ref="L11:L12"/>
    <mergeCell ref="A13:A14"/>
    <mergeCell ref="I13:I14"/>
    <mergeCell ref="J13:J14"/>
    <mergeCell ref="K13:K14"/>
    <mergeCell ref="L13:L14"/>
    <mergeCell ref="A15:A16"/>
    <mergeCell ref="I15:I16"/>
    <mergeCell ref="J15:J16"/>
    <mergeCell ref="K15:K16"/>
    <mergeCell ref="L15:L16"/>
    <mergeCell ref="A17:A18"/>
    <mergeCell ref="I17:I18"/>
    <mergeCell ref="J17:J18"/>
    <mergeCell ref="K17:K18"/>
    <mergeCell ref="L17:L18"/>
    <mergeCell ref="A19:A20"/>
    <mergeCell ref="I19:I20"/>
    <mergeCell ref="J19:J20"/>
    <mergeCell ref="K19:K20"/>
    <mergeCell ref="L19:L20"/>
    <mergeCell ref="A21:A22"/>
    <mergeCell ref="I21:I22"/>
    <mergeCell ref="J21:J22"/>
    <mergeCell ref="K21:K22"/>
    <mergeCell ref="L21:L22"/>
    <mergeCell ref="A23:A24"/>
    <mergeCell ref="I23:I24"/>
    <mergeCell ref="J23:J24"/>
    <mergeCell ref="K23:K24"/>
    <mergeCell ref="L23:L24"/>
    <mergeCell ref="A25:A26"/>
    <mergeCell ref="I25:I26"/>
    <mergeCell ref="J25:J26"/>
    <mergeCell ref="K25:K26"/>
    <mergeCell ref="L25:L26"/>
    <mergeCell ref="A27:A28"/>
    <mergeCell ref="I27:I28"/>
    <mergeCell ref="J27:J28"/>
    <mergeCell ref="K27:K28"/>
    <mergeCell ref="L27:L28"/>
    <mergeCell ref="A29:A30"/>
    <mergeCell ref="I29:I30"/>
    <mergeCell ref="J29:J30"/>
    <mergeCell ref="K29:K30"/>
    <mergeCell ref="L29:L30"/>
    <mergeCell ref="A31:A32"/>
    <mergeCell ref="I31:I32"/>
    <mergeCell ref="J31:J32"/>
    <mergeCell ref="K31:K32"/>
    <mergeCell ref="L31:L32"/>
    <mergeCell ref="A33:A34"/>
    <mergeCell ref="I33:I34"/>
    <mergeCell ref="J33:J34"/>
    <mergeCell ref="K33:K34"/>
    <mergeCell ref="L33:L34"/>
    <mergeCell ref="A35:A36"/>
    <mergeCell ref="I35:I36"/>
    <mergeCell ref="J35:J36"/>
    <mergeCell ref="K35:K36"/>
    <mergeCell ref="L35:L36"/>
    <mergeCell ref="A37:A38"/>
    <mergeCell ref="I37:I38"/>
    <mergeCell ref="J37:J38"/>
    <mergeCell ref="K37:K38"/>
    <mergeCell ref="L37:L38"/>
    <mergeCell ref="A39:A40"/>
    <mergeCell ref="I39:I40"/>
    <mergeCell ref="J39:J40"/>
    <mergeCell ref="K39:K40"/>
    <mergeCell ref="L39:L40"/>
    <mergeCell ref="A41:A42"/>
    <mergeCell ref="I41:I42"/>
    <mergeCell ref="J41:J42"/>
    <mergeCell ref="K41:K42"/>
    <mergeCell ref="L41:L42"/>
    <mergeCell ref="A43:A44"/>
    <mergeCell ref="I43:I44"/>
    <mergeCell ref="J43:J44"/>
    <mergeCell ref="K43:K44"/>
    <mergeCell ref="L43:L44"/>
    <mergeCell ref="A45:A46"/>
    <mergeCell ref="I45:I46"/>
    <mergeCell ref="J45:J46"/>
    <mergeCell ref="K45:K46"/>
    <mergeCell ref="L45:L46"/>
    <mergeCell ref="A47:A48"/>
    <mergeCell ref="I47:I48"/>
    <mergeCell ref="J47:J48"/>
    <mergeCell ref="K47:K48"/>
    <mergeCell ref="L47:L48"/>
    <mergeCell ref="A49:A50"/>
    <mergeCell ref="I49:I50"/>
    <mergeCell ref="J49:J50"/>
    <mergeCell ref="K49:K50"/>
    <mergeCell ref="L49:L50"/>
    <mergeCell ref="A51:A52"/>
    <mergeCell ref="I51:I52"/>
    <mergeCell ref="J51:J52"/>
    <mergeCell ref="K51:K52"/>
    <mergeCell ref="L51:L52"/>
    <mergeCell ref="A53:A54"/>
    <mergeCell ref="I53:I54"/>
    <mergeCell ref="J53:J54"/>
    <mergeCell ref="K53:K54"/>
    <mergeCell ref="L53:L54"/>
    <mergeCell ref="A55:A56"/>
    <mergeCell ref="I55:I56"/>
    <mergeCell ref="J55:J56"/>
    <mergeCell ref="K55:K56"/>
    <mergeCell ref="L55:L56"/>
    <mergeCell ref="A57:A58"/>
    <mergeCell ref="I57:I58"/>
    <mergeCell ref="J57:J58"/>
    <mergeCell ref="K57:K58"/>
    <mergeCell ref="L57:L58"/>
    <mergeCell ref="A59:A60"/>
    <mergeCell ref="I59:I60"/>
    <mergeCell ref="J59:J60"/>
    <mergeCell ref="K59:K60"/>
    <mergeCell ref="L59:L60"/>
    <mergeCell ref="A61:A62"/>
    <mergeCell ref="I61:I62"/>
    <mergeCell ref="J61:J62"/>
    <mergeCell ref="K61:K62"/>
    <mergeCell ref="L61:L62"/>
    <mergeCell ref="A63:A64"/>
    <mergeCell ref="I63:I64"/>
    <mergeCell ref="J63:J64"/>
    <mergeCell ref="K63:K64"/>
    <mergeCell ref="L63:L64"/>
    <mergeCell ref="A65:A66"/>
    <mergeCell ref="I65:I66"/>
    <mergeCell ref="J65:J66"/>
    <mergeCell ref="K65:K66"/>
    <mergeCell ref="L65:L66"/>
    <mergeCell ref="A67:A68"/>
    <mergeCell ref="I67:I68"/>
    <mergeCell ref="J67:J68"/>
    <mergeCell ref="K67:K68"/>
    <mergeCell ref="L67:L68"/>
    <mergeCell ref="A69:A70"/>
    <mergeCell ref="I69:I70"/>
    <mergeCell ref="J69:J70"/>
    <mergeCell ref="K69:K70"/>
    <mergeCell ref="L69:L70"/>
    <mergeCell ref="A71:A72"/>
    <mergeCell ref="I71:I72"/>
    <mergeCell ref="J71:J72"/>
    <mergeCell ref="K71:K72"/>
    <mergeCell ref="L71:L72"/>
    <mergeCell ref="A73:A74"/>
    <mergeCell ref="I73:I74"/>
    <mergeCell ref="J73:J74"/>
    <mergeCell ref="K73:K74"/>
    <mergeCell ref="L73:L74"/>
    <mergeCell ref="A75:A76"/>
    <mergeCell ref="I75:I76"/>
    <mergeCell ref="J75:J76"/>
    <mergeCell ref="K75:K76"/>
    <mergeCell ref="L75:L76"/>
    <mergeCell ref="A77:A78"/>
    <mergeCell ref="I77:I78"/>
    <mergeCell ref="J77:J78"/>
    <mergeCell ref="K77:K78"/>
    <mergeCell ref="L77:L78"/>
    <mergeCell ref="A79:A80"/>
    <mergeCell ref="I79:I80"/>
    <mergeCell ref="J79:J80"/>
    <mergeCell ref="K79:K80"/>
    <mergeCell ref="L79:L80"/>
    <mergeCell ref="A81:A82"/>
    <mergeCell ref="I81:I82"/>
    <mergeCell ref="J81:J82"/>
    <mergeCell ref="K81:K82"/>
    <mergeCell ref="L81:L82"/>
    <mergeCell ref="A83:A84"/>
    <mergeCell ref="I83:I84"/>
    <mergeCell ref="J83:J84"/>
    <mergeCell ref="K83:K84"/>
    <mergeCell ref="L83:L84"/>
    <mergeCell ref="A85:A86"/>
    <mergeCell ref="I85:I86"/>
    <mergeCell ref="J85:J86"/>
    <mergeCell ref="K85:K86"/>
    <mergeCell ref="L85:L86"/>
    <mergeCell ref="A87:A88"/>
    <mergeCell ref="I87:I88"/>
    <mergeCell ref="J87:J88"/>
    <mergeCell ref="K87:K88"/>
    <mergeCell ref="L87:L88"/>
    <mergeCell ref="A89:A90"/>
    <mergeCell ref="I89:I90"/>
    <mergeCell ref="J89:J90"/>
    <mergeCell ref="K89:K90"/>
    <mergeCell ref="L89:L90"/>
    <mergeCell ref="A91:A92"/>
    <mergeCell ref="I91:I92"/>
    <mergeCell ref="J91:J92"/>
    <mergeCell ref="K91:K92"/>
    <mergeCell ref="L91:L92"/>
    <mergeCell ref="A93:A94"/>
    <mergeCell ref="I93:I94"/>
    <mergeCell ref="J93:J94"/>
    <mergeCell ref="K93:K94"/>
    <mergeCell ref="L93:L94"/>
    <mergeCell ref="A95:A96"/>
    <mergeCell ref="I95:I96"/>
    <mergeCell ref="J95:J96"/>
    <mergeCell ref="K95:K96"/>
    <mergeCell ref="L95:L96"/>
    <mergeCell ref="A97:A98"/>
    <mergeCell ref="I97:I98"/>
    <mergeCell ref="J97:J98"/>
    <mergeCell ref="K97:K98"/>
    <mergeCell ref="L97:L98"/>
    <mergeCell ref="A99:A100"/>
    <mergeCell ref="I99:I100"/>
    <mergeCell ref="J99:J100"/>
    <mergeCell ref="K99:K100"/>
    <mergeCell ref="L99:L100"/>
    <mergeCell ref="A101:A102"/>
    <mergeCell ref="I101:I102"/>
    <mergeCell ref="J101:J102"/>
    <mergeCell ref="K101:K102"/>
    <mergeCell ref="L101:L102"/>
    <mergeCell ref="A103:A104"/>
    <mergeCell ref="I103:I104"/>
    <mergeCell ref="J103:J104"/>
    <mergeCell ref="K103:K104"/>
    <mergeCell ref="L103:L104"/>
    <mergeCell ref="A105:A106"/>
    <mergeCell ref="I105:I106"/>
    <mergeCell ref="J105:J106"/>
    <mergeCell ref="K105:K106"/>
    <mergeCell ref="L105:L106"/>
    <mergeCell ref="A107:A108"/>
    <mergeCell ref="I107:I108"/>
    <mergeCell ref="J107:J108"/>
    <mergeCell ref="K107:K108"/>
    <mergeCell ref="L107:L108"/>
    <mergeCell ref="A109:A110"/>
    <mergeCell ref="I109:I110"/>
    <mergeCell ref="J109:J110"/>
    <mergeCell ref="K109:K110"/>
    <mergeCell ref="L109:L110"/>
    <mergeCell ref="A111:A112"/>
    <mergeCell ref="I111:I112"/>
    <mergeCell ref="J111:J112"/>
    <mergeCell ref="K111:K112"/>
    <mergeCell ref="L111:L112"/>
    <mergeCell ref="A113:A114"/>
    <mergeCell ref="I113:I114"/>
    <mergeCell ref="J113:J114"/>
    <mergeCell ref="K113:K114"/>
    <mergeCell ref="L113:L114"/>
    <mergeCell ref="A115:A116"/>
    <mergeCell ref="I115:I116"/>
    <mergeCell ref="J115:J116"/>
    <mergeCell ref="K115:K116"/>
    <mergeCell ref="L115:L116"/>
    <mergeCell ref="A117:A118"/>
    <mergeCell ref="I117:I118"/>
    <mergeCell ref="J117:J118"/>
    <mergeCell ref="K117:K118"/>
    <mergeCell ref="L117:L118"/>
    <mergeCell ref="A119:A120"/>
    <mergeCell ref="I119:I120"/>
    <mergeCell ref="J119:J120"/>
    <mergeCell ref="K119:K120"/>
    <mergeCell ref="L119:L120"/>
    <mergeCell ref="A121:A122"/>
    <mergeCell ref="I121:I122"/>
    <mergeCell ref="J121:J122"/>
    <mergeCell ref="K121:K122"/>
    <mergeCell ref="L121:L122"/>
    <mergeCell ref="A123:A124"/>
    <mergeCell ref="I123:I124"/>
    <mergeCell ref="J123:J124"/>
    <mergeCell ref="K123:K124"/>
    <mergeCell ref="L123:L124"/>
    <mergeCell ref="A125:A126"/>
    <mergeCell ref="I125:I126"/>
    <mergeCell ref="J125:J126"/>
    <mergeCell ref="K125:K126"/>
    <mergeCell ref="L125:L126"/>
    <mergeCell ref="A127:A128"/>
    <mergeCell ref="I127:I128"/>
    <mergeCell ref="J127:J128"/>
    <mergeCell ref="K127:K128"/>
    <mergeCell ref="L127:L128"/>
    <mergeCell ref="A129:A130"/>
    <mergeCell ref="I129:I130"/>
    <mergeCell ref="J129:J130"/>
    <mergeCell ref="K129:K130"/>
    <mergeCell ref="L129:L130"/>
    <mergeCell ref="A131:A132"/>
    <mergeCell ref="I131:I132"/>
    <mergeCell ref="J131:J132"/>
    <mergeCell ref="K131:K132"/>
    <mergeCell ref="L131:L132"/>
    <mergeCell ref="A133:A134"/>
    <mergeCell ref="I133:I134"/>
    <mergeCell ref="J133:J134"/>
    <mergeCell ref="K133:K134"/>
    <mergeCell ref="L133:L134"/>
    <mergeCell ref="A135:A136"/>
    <mergeCell ref="I135:I136"/>
    <mergeCell ref="J135:J136"/>
    <mergeCell ref="K135:K136"/>
    <mergeCell ref="L135:L136"/>
    <mergeCell ref="A137:A138"/>
    <mergeCell ref="I137:I138"/>
    <mergeCell ref="J137:J138"/>
    <mergeCell ref="K137:K138"/>
    <mergeCell ref="L137:L138"/>
    <mergeCell ref="A139:A140"/>
    <mergeCell ref="I139:I140"/>
    <mergeCell ref="J139:J140"/>
    <mergeCell ref="K139:K140"/>
    <mergeCell ref="L139:L140"/>
    <mergeCell ref="A141:A142"/>
    <mergeCell ref="I141:I142"/>
    <mergeCell ref="J141:J142"/>
    <mergeCell ref="K141:K142"/>
    <mergeCell ref="L141:L142"/>
    <mergeCell ref="A143:A144"/>
    <mergeCell ref="I143:I144"/>
    <mergeCell ref="J143:J144"/>
    <mergeCell ref="K143:K144"/>
    <mergeCell ref="L143:L144"/>
    <mergeCell ref="A145:A146"/>
    <mergeCell ref="I145:I146"/>
    <mergeCell ref="J145:J146"/>
    <mergeCell ref="K145:K146"/>
    <mergeCell ref="L145:L146"/>
    <mergeCell ref="A147:A148"/>
    <mergeCell ref="I147:I148"/>
    <mergeCell ref="J147:J148"/>
    <mergeCell ref="K147:K148"/>
    <mergeCell ref="L147:L148"/>
    <mergeCell ref="A149:A150"/>
    <mergeCell ref="I149:I150"/>
    <mergeCell ref="J149:J150"/>
    <mergeCell ref="K149:K150"/>
    <mergeCell ref="L149:L150"/>
    <mergeCell ref="A151:A152"/>
    <mergeCell ref="I151:I152"/>
    <mergeCell ref="J151:J152"/>
    <mergeCell ref="K151:K152"/>
    <mergeCell ref="L151:L152"/>
    <mergeCell ref="A153:A154"/>
    <mergeCell ref="I153:I154"/>
    <mergeCell ref="J153:J154"/>
    <mergeCell ref="K153:K154"/>
    <mergeCell ref="L153:L154"/>
    <mergeCell ref="A155:A156"/>
    <mergeCell ref="I155:I156"/>
    <mergeCell ref="J155:J156"/>
    <mergeCell ref="K155:K156"/>
    <mergeCell ref="L155:L156"/>
    <mergeCell ref="A157:A158"/>
    <mergeCell ref="I157:I158"/>
    <mergeCell ref="J157:J158"/>
    <mergeCell ref="K157:K158"/>
    <mergeCell ref="L157:L158"/>
    <mergeCell ref="A159:A160"/>
    <mergeCell ref="I159:I160"/>
    <mergeCell ref="J159:J160"/>
    <mergeCell ref="K159:K160"/>
    <mergeCell ref="L159:L160"/>
    <mergeCell ref="A161:A162"/>
    <mergeCell ref="I161:I162"/>
    <mergeCell ref="J161:J162"/>
    <mergeCell ref="K161:K162"/>
    <mergeCell ref="L161:L162"/>
    <mergeCell ref="A163:A164"/>
    <mergeCell ref="I163:I164"/>
    <mergeCell ref="J163:J164"/>
    <mergeCell ref="K163:K164"/>
    <mergeCell ref="L163:L164"/>
    <mergeCell ref="A165:A166"/>
    <mergeCell ref="I165:I166"/>
    <mergeCell ref="J165:J166"/>
    <mergeCell ref="K165:K166"/>
    <mergeCell ref="L165:L166"/>
    <mergeCell ref="A167:A168"/>
    <mergeCell ref="I167:I168"/>
    <mergeCell ref="J167:J168"/>
    <mergeCell ref="K167:K168"/>
    <mergeCell ref="L167:L168"/>
    <mergeCell ref="A169:A170"/>
    <mergeCell ref="I169:I170"/>
    <mergeCell ref="J169:J170"/>
    <mergeCell ref="K169:K170"/>
    <mergeCell ref="L169:L170"/>
    <mergeCell ref="A171:A172"/>
    <mergeCell ref="I171:I172"/>
    <mergeCell ref="J171:J172"/>
    <mergeCell ref="K171:K172"/>
    <mergeCell ref="L171:L172"/>
    <mergeCell ref="A173:A174"/>
    <mergeCell ref="I173:I174"/>
    <mergeCell ref="J173:J174"/>
    <mergeCell ref="K173:K174"/>
    <mergeCell ref="L173:L174"/>
    <mergeCell ref="A175:A176"/>
    <mergeCell ref="I175:I176"/>
    <mergeCell ref="J175:J176"/>
    <mergeCell ref="K175:K176"/>
    <mergeCell ref="L175:L176"/>
    <mergeCell ref="A177:A178"/>
    <mergeCell ref="I177:I178"/>
    <mergeCell ref="J177:J178"/>
    <mergeCell ref="K177:K178"/>
    <mergeCell ref="L177:L178"/>
    <mergeCell ref="A179:A180"/>
    <mergeCell ref="I179:I180"/>
    <mergeCell ref="J179:J180"/>
    <mergeCell ref="K179:K180"/>
    <mergeCell ref="L179:L180"/>
    <mergeCell ref="A181:A182"/>
    <mergeCell ref="I181:I182"/>
    <mergeCell ref="J181:J182"/>
    <mergeCell ref="K181:K182"/>
    <mergeCell ref="L181:L182"/>
    <mergeCell ref="A183:A184"/>
    <mergeCell ref="I183:I184"/>
    <mergeCell ref="J183:J184"/>
    <mergeCell ref="K183:K184"/>
    <mergeCell ref="L183:L184"/>
    <mergeCell ref="A185:A186"/>
    <mergeCell ref="I185:I186"/>
    <mergeCell ref="J185:J186"/>
    <mergeCell ref="K185:K186"/>
    <mergeCell ref="L185:L186"/>
    <mergeCell ref="A187:A188"/>
    <mergeCell ref="I187:I188"/>
    <mergeCell ref="J187:J188"/>
    <mergeCell ref="K187:K188"/>
    <mergeCell ref="L187:L188"/>
    <mergeCell ref="A189:A190"/>
    <mergeCell ref="I189:I190"/>
    <mergeCell ref="J189:J190"/>
    <mergeCell ref="K189:K190"/>
    <mergeCell ref="L189:L190"/>
    <mergeCell ref="A191:A192"/>
    <mergeCell ref="I191:I192"/>
    <mergeCell ref="J191:J192"/>
    <mergeCell ref="K191:K192"/>
    <mergeCell ref="L191:L192"/>
    <mergeCell ref="A193:A194"/>
    <mergeCell ref="I193:I194"/>
    <mergeCell ref="J193:J194"/>
    <mergeCell ref="K193:K194"/>
    <mergeCell ref="L193:L194"/>
    <mergeCell ref="A195:A196"/>
    <mergeCell ref="I195:I196"/>
    <mergeCell ref="J195:J196"/>
    <mergeCell ref="K195:K196"/>
    <mergeCell ref="L195:L196"/>
    <mergeCell ref="A201:A202"/>
    <mergeCell ref="I201:I202"/>
    <mergeCell ref="J201:J202"/>
    <mergeCell ref="K201:K202"/>
    <mergeCell ref="L201:L202"/>
    <mergeCell ref="A197:A198"/>
    <mergeCell ref="I197:I198"/>
    <mergeCell ref="J197:J198"/>
    <mergeCell ref="K197:K198"/>
    <mergeCell ref="L197:L198"/>
    <mergeCell ref="A199:A200"/>
    <mergeCell ref="I199:I200"/>
    <mergeCell ref="J199:J200"/>
    <mergeCell ref="K199:K200"/>
    <mergeCell ref="L199:L20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8" workbookViewId="0">
      <selection activeCell="B1" sqref="B1"/>
    </sheetView>
  </sheetViews>
  <sheetFormatPr defaultRowHeight="15" x14ac:dyDescent="0.25"/>
  <cols>
    <col min="1" max="1" width="7.140625" customWidth="1"/>
    <col min="2" max="2" width="16.85546875" bestFit="1" customWidth="1"/>
    <col min="3" max="3" width="20.28515625" bestFit="1" customWidth="1"/>
    <col min="4" max="4" width="6.7109375" bestFit="1" customWidth="1"/>
    <col min="5" max="6" width="5.140625" bestFit="1" customWidth="1"/>
    <col min="7" max="7" width="7.85546875" bestFit="1" customWidth="1"/>
    <col min="8" max="8" width="4.140625" bestFit="1" customWidth="1"/>
    <col min="9" max="9" width="6.42578125" bestFit="1" customWidth="1"/>
    <col min="10" max="10" width="5.140625" bestFit="1" customWidth="1"/>
    <col min="11" max="11" width="7.85546875" bestFit="1" customWidth="1"/>
    <col min="12" max="12" width="3.85546875" bestFit="1" customWidth="1"/>
  </cols>
  <sheetData>
    <row r="1" spans="1:12" ht="27" thickBot="1" x14ac:dyDescent="0.45">
      <c r="A1" s="46" t="s">
        <v>312</v>
      </c>
    </row>
    <row r="2" spans="1:12" ht="15.75" thickBot="1" x14ac:dyDescent="0.3">
      <c r="A2" s="4" t="s">
        <v>2</v>
      </c>
      <c r="B2" s="5" t="s">
        <v>1</v>
      </c>
      <c r="C2" s="4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5</v>
      </c>
      <c r="J2" s="12" t="s">
        <v>6</v>
      </c>
      <c r="K2" s="13" t="s">
        <v>7</v>
      </c>
      <c r="L2" s="14" t="s">
        <v>9</v>
      </c>
    </row>
    <row r="3" spans="1:12" ht="15.75" x14ac:dyDescent="0.25">
      <c r="A3" s="45">
        <v>1</v>
      </c>
      <c r="B3" s="47" t="s">
        <v>10</v>
      </c>
      <c r="C3" s="48" t="s">
        <v>11</v>
      </c>
      <c r="D3" s="49" t="s">
        <v>12</v>
      </c>
      <c r="E3" s="50">
        <v>648</v>
      </c>
      <c r="F3" s="18">
        <v>356</v>
      </c>
      <c r="G3" s="19">
        <v>1004</v>
      </c>
      <c r="H3" s="20">
        <v>3</v>
      </c>
      <c r="I3" s="31">
        <v>1299</v>
      </c>
      <c r="J3" s="33">
        <v>747</v>
      </c>
      <c r="K3" s="35">
        <v>2046</v>
      </c>
      <c r="L3" s="37">
        <v>4</v>
      </c>
    </row>
    <row r="4" spans="1:12" ht="16.5" thickBot="1" x14ac:dyDescent="0.3">
      <c r="A4" s="30"/>
      <c r="B4" s="51" t="s">
        <v>10</v>
      </c>
      <c r="C4" s="21" t="s">
        <v>13</v>
      </c>
      <c r="D4" s="52" t="s">
        <v>12</v>
      </c>
      <c r="E4" s="53">
        <v>651</v>
      </c>
      <c r="F4" s="24">
        <v>391</v>
      </c>
      <c r="G4" s="25">
        <v>1042</v>
      </c>
      <c r="H4" s="26">
        <v>1</v>
      </c>
      <c r="I4" s="32"/>
      <c r="J4" s="34"/>
      <c r="K4" s="36"/>
      <c r="L4" s="36"/>
    </row>
    <row r="5" spans="1:12" ht="15.75" x14ac:dyDescent="0.25">
      <c r="A5" s="29">
        <f>A3+1</f>
        <v>2</v>
      </c>
      <c r="B5" s="54" t="s">
        <v>14</v>
      </c>
      <c r="C5" s="55" t="s">
        <v>15</v>
      </c>
      <c r="D5" s="56" t="s">
        <v>12</v>
      </c>
      <c r="E5" s="50">
        <v>653</v>
      </c>
      <c r="F5" s="18">
        <v>358</v>
      </c>
      <c r="G5" s="19">
        <v>1011</v>
      </c>
      <c r="H5" s="20">
        <v>1</v>
      </c>
      <c r="I5" s="31">
        <v>1294</v>
      </c>
      <c r="J5" s="33">
        <v>686</v>
      </c>
      <c r="K5" s="35">
        <v>1980</v>
      </c>
      <c r="L5" s="37">
        <v>1</v>
      </c>
    </row>
    <row r="6" spans="1:12" ht="16.5" thickBot="1" x14ac:dyDescent="0.3">
      <c r="A6" s="38">
        <v>4</v>
      </c>
      <c r="B6" s="51" t="s">
        <v>14</v>
      </c>
      <c r="C6" s="21" t="s">
        <v>16</v>
      </c>
      <c r="D6" s="52" t="s">
        <v>12</v>
      </c>
      <c r="E6" s="53">
        <v>641</v>
      </c>
      <c r="F6" s="24">
        <v>328</v>
      </c>
      <c r="G6" s="25">
        <v>969</v>
      </c>
      <c r="H6" s="26">
        <v>0</v>
      </c>
      <c r="I6" s="32"/>
      <c r="J6" s="34"/>
      <c r="K6" s="36"/>
      <c r="L6" s="36"/>
    </row>
    <row r="7" spans="1:12" ht="15.75" x14ac:dyDescent="0.25">
      <c r="A7" s="29">
        <f>A5+1</f>
        <v>3</v>
      </c>
      <c r="B7" s="54" t="s">
        <v>17</v>
      </c>
      <c r="C7" s="55" t="s">
        <v>18</v>
      </c>
      <c r="D7" s="56"/>
      <c r="E7" s="50">
        <v>635</v>
      </c>
      <c r="F7" s="18">
        <v>338</v>
      </c>
      <c r="G7" s="19">
        <v>973</v>
      </c>
      <c r="H7" s="20">
        <v>4</v>
      </c>
      <c r="I7" s="31">
        <v>1250</v>
      </c>
      <c r="J7" s="33">
        <v>706</v>
      </c>
      <c r="K7" s="35">
        <v>1956</v>
      </c>
      <c r="L7" s="37">
        <v>6</v>
      </c>
    </row>
    <row r="8" spans="1:12" ht="16.5" thickBot="1" x14ac:dyDescent="0.3">
      <c r="A8" s="38">
        <v>4</v>
      </c>
      <c r="B8" s="51" t="s">
        <v>17</v>
      </c>
      <c r="C8" s="21" t="s">
        <v>19</v>
      </c>
      <c r="D8" s="52"/>
      <c r="E8" s="53">
        <v>615</v>
      </c>
      <c r="F8" s="24">
        <v>368</v>
      </c>
      <c r="G8" s="25">
        <v>983</v>
      </c>
      <c r="H8" s="26">
        <v>2</v>
      </c>
      <c r="I8" s="32"/>
      <c r="J8" s="34"/>
      <c r="K8" s="36"/>
      <c r="L8" s="36"/>
    </row>
    <row r="9" spans="1:12" ht="15.75" x14ac:dyDescent="0.25">
      <c r="A9" s="29">
        <f>A7+1</f>
        <v>4</v>
      </c>
      <c r="B9" s="54" t="s">
        <v>20</v>
      </c>
      <c r="C9" s="55" t="s">
        <v>21</v>
      </c>
      <c r="D9" s="56"/>
      <c r="E9" s="50">
        <v>631</v>
      </c>
      <c r="F9" s="18">
        <v>320</v>
      </c>
      <c r="G9" s="19">
        <v>951</v>
      </c>
      <c r="H9" s="20">
        <v>2</v>
      </c>
      <c r="I9" s="31">
        <v>1274</v>
      </c>
      <c r="J9" s="33">
        <v>681</v>
      </c>
      <c r="K9" s="35">
        <v>1955</v>
      </c>
      <c r="L9" s="37">
        <v>2</v>
      </c>
    </row>
    <row r="10" spans="1:12" ht="16.5" thickBot="1" x14ac:dyDescent="0.3">
      <c r="A10" s="38">
        <v>4</v>
      </c>
      <c r="B10" s="51" t="s">
        <v>20</v>
      </c>
      <c r="C10" s="21" t="s">
        <v>22</v>
      </c>
      <c r="D10" s="52"/>
      <c r="E10" s="53">
        <v>643</v>
      </c>
      <c r="F10" s="24">
        <v>361</v>
      </c>
      <c r="G10" s="25">
        <v>1004</v>
      </c>
      <c r="H10" s="26">
        <v>0</v>
      </c>
      <c r="I10" s="32"/>
      <c r="J10" s="34"/>
      <c r="K10" s="36"/>
      <c r="L10" s="36"/>
    </row>
    <row r="11" spans="1:12" ht="15.75" x14ac:dyDescent="0.25">
      <c r="A11" s="29">
        <f>A9+1</f>
        <v>5</v>
      </c>
      <c r="B11" s="54" t="s">
        <v>23</v>
      </c>
      <c r="C11" s="55" t="s">
        <v>24</v>
      </c>
      <c r="D11" s="56" t="s">
        <v>12</v>
      </c>
      <c r="E11" s="50">
        <v>635</v>
      </c>
      <c r="F11" s="18">
        <v>341</v>
      </c>
      <c r="G11" s="19">
        <v>976</v>
      </c>
      <c r="H11" s="20">
        <v>0</v>
      </c>
      <c r="I11" s="31">
        <v>1267</v>
      </c>
      <c r="J11" s="33">
        <v>684</v>
      </c>
      <c r="K11" s="35">
        <v>1951</v>
      </c>
      <c r="L11" s="37">
        <v>0</v>
      </c>
    </row>
    <row r="12" spans="1:12" ht="16.5" thickBot="1" x14ac:dyDescent="0.3">
      <c r="A12" s="38">
        <v>4</v>
      </c>
      <c r="B12" s="51" t="s">
        <v>23</v>
      </c>
      <c r="C12" s="21" t="s">
        <v>25</v>
      </c>
      <c r="D12" s="52" t="s">
        <v>12</v>
      </c>
      <c r="E12" s="53">
        <v>632</v>
      </c>
      <c r="F12" s="24">
        <v>343</v>
      </c>
      <c r="G12" s="25">
        <v>975</v>
      </c>
      <c r="H12" s="26">
        <v>0</v>
      </c>
      <c r="I12" s="32"/>
      <c r="J12" s="34"/>
      <c r="K12" s="36"/>
      <c r="L12" s="36"/>
    </row>
    <row r="13" spans="1:12" ht="15.75" x14ac:dyDescent="0.25">
      <c r="A13" s="29">
        <f>A11+1</f>
        <v>6</v>
      </c>
      <c r="B13" s="54" t="s">
        <v>26</v>
      </c>
      <c r="C13" s="55" t="s">
        <v>27</v>
      </c>
      <c r="D13" s="56" t="s">
        <v>12</v>
      </c>
      <c r="E13" s="50">
        <v>630</v>
      </c>
      <c r="F13" s="18">
        <v>355</v>
      </c>
      <c r="G13" s="19">
        <v>985</v>
      </c>
      <c r="H13" s="20">
        <v>0</v>
      </c>
      <c r="I13" s="31">
        <v>1240</v>
      </c>
      <c r="J13" s="33">
        <v>687</v>
      </c>
      <c r="K13" s="35">
        <v>1927</v>
      </c>
      <c r="L13" s="37">
        <v>0</v>
      </c>
    </row>
    <row r="14" spans="1:12" ht="16.5" thickBot="1" x14ac:dyDescent="0.3">
      <c r="A14" s="38">
        <v>4</v>
      </c>
      <c r="B14" s="51" t="s">
        <v>26</v>
      </c>
      <c r="C14" s="21" t="s">
        <v>28</v>
      </c>
      <c r="D14" s="52" t="s">
        <v>12</v>
      </c>
      <c r="E14" s="53">
        <v>610</v>
      </c>
      <c r="F14" s="24">
        <v>332</v>
      </c>
      <c r="G14" s="25">
        <v>942</v>
      </c>
      <c r="H14" s="26">
        <v>0</v>
      </c>
      <c r="I14" s="32"/>
      <c r="J14" s="34"/>
      <c r="K14" s="36"/>
      <c r="L14" s="36"/>
    </row>
    <row r="15" spans="1:12" ht="15.75" x14ac:dyDescent="0.25">
      <c r="A15" s="29">
        <f>A13+1</f>
        <v>7</v>
      </c>
      <c r="B15" s="54" t="s">
        <v>29</v>
      </c>
      <c r="C15" s="55" t="s">
        <v>30</v>
      </c>
      <c r="D15" s="56"/>
      <c r="E15" s="50">
        <v>623</v>
      </c>
      <c r="F15" s="18">
        <v>309</v>
      </c>
      <c r="G15" s="19">
        <v>932</v>
      </c>
      <c r="H15" s="20">
        <v>5</v>
      </c>
      <c r="I15" s="31">
        <v>1250</v>
      </c>
      <c r="J15" s="33">
        <v>657</v>
      </c>
      <c r="K15" s="35">
        <v>1907</v>
      </c>
      <c r="L15" s="37">
        <v>8</v>
      </c>
    </row>
    <row r="16" spans="1:12" ht="16.5" thickBot="1" x14ac:dyDescent="0.3">
      <c r="A16" s="38">
        <v>4</v>
      </c>
      <c r="B16" s="51" t="s">
        <v>29</v>
      </c>
      <c r="C16" s="21" t="s">
        <v>31</v>
      </c>
      <c r="D16" s="52"/>
      <c r="E16" s="53">
        <v>627</v>
      </c>
      <c r="F16" s="24">
        <v>348</v>
      </c>
      <c r="G16" s="25">
        <v>975</v>
      </c>
      <c r="H16" s="26">
        <v>3</v>
      </c>
      <c r="I16" s="32"/>
      <c r="J16" s="34"/>
      <c r="K16" s="36"/>
      <c r="L16" s="36"/>
    </row>
    <row r="17" spans="1:12" ht="15.75" x14ac:dyDescent="0.25">
      <c r="A17" s="29">
        <f>A15+1</f>
        <v>8</v>
      </c>
      <c r="B17" s="54" t="s">
        <v>32</v>
      </c>
      <c r="C17" s="55" t="s">
        <v>33</v>
      </c>
      <c r="D17" s="56"/>
      <c r="E17" s="50">
        <v>606</v>
      </c>
      <c r="F17" s="18">
        <v>335</v>
      </c>
      <c r="G17" s="19">
        <v>941</v>
      </c>
      <c r="H17" s="20">
        <v>4</v>
      </c>
      <c r="I17" s="31">
        <v>1213</v>
      </c>
      <c r="J17" s="33">
        <v>692</v>
      </c>
      <c r="K17" s="35">
        <v>1905</v>
      </c>
      <c r="L17" s="37">
        <v>6</v>
      </c>
    </row>
    <row r="18" spans="1:12" ht="16.5" thickBot="1" x14ac:dyDescent="0.3">
      <c r="A18" s="38">
        <v>4</v>
      </c>
      <c r="B18" s="51" t="s">
        <v>32</v>
      </c>
      <c r="C18" s="21" t="s">
        <v>34</v>
      </c>
      <c r="D18" s="52"/>
      <c r="E18" s="53">
        <v>607</v>
      </c>
      <c r="F18" s="24">
        <v>357</v>
      </c>
      <c r="G18" s="25">
        <v>964</v>
      </c>
      <c r="H18" s="26">
        <v>2</v>
      </c>
      <c r="I18" s="32"/>
      <c r="J18" s="34"/>
      <c r="K18" s="36"/>
      <c r="L18" s="36"/>
    </row>
    <row r="19" spans="1:12" ht="15.75" x14ac:dyDescent="0.25">
      <c r="A19" s="29">
        <f>A17+1</f>
        <v>9</v>
      </c>
      <c r="B19" s="54" t="s">
        <v>35</v>
      </c>
      <c r="C19" s="55" t="s">
        <v>36</v>
      </c>
      <c r="D19" s="56"/>
      <c r="E19" s="50">
        <v>638</v>
      </c>
      <c r="F19" s="18">
        <v>311</v>
      </c>
      <c r="G19" s="19">
        <v>949</v>
      </c>
      <c r="H19" s="20">
        <v>6</v>
      </c>
      <c r="I19" s="31">
        <v>1265</v>
      </c>
      <c r="J19" s="33">
        <v>633</v>
      </c>
      <c r="K19" s="35">
        <v>1898</v>
      </c>
      <c r="L19" s="37">
        <v>11</v>
      </c>
    </row>
    <row r="20" spans="1:12" ht="16.5" thickBot="1" x14ac:dyDescent="0.3">
      <c r="A20" s="38">
        <v>4</v>
      </c>
      <c r="B20" s="51" t="s">
        <v>35</v>
      </c>
      <c r="C20" s="21" t="s">
        <v>37</v>
      </c>
      <c r="D20" s="52"/>
      <c r="E20" s="53">
        <v>627</v>
      </c>
      <c r="F20" s="24">
        <v>322</v>
      </c>
      <c r="G20" s="25">
        <v>949</v>
      </c>
      <c r="H20" s="26">
        <v>5</v>
      </c>
      <c r="I20" s="32"/>
      <c r="J20" s="34"/>
      <c r="K20" s="36"/>
      <c r="L20" s="36"/>
    </row>
    <row r="21" spans="1:12" ht="15.75" x14ac:dyDescent="0.25">
      <c r="A21" s="29">
        <f>A19+1</f>
        <v>10</v>
      </c>
      <c r="B21" s="54" t="s">
        <v>38</v>
      </c>
      <c r="C21" s="55" t="s">
        <v>39</v>
      </c>
      <c r="D21" s="56"/>
      <c r="E21" s="50">
        <v>621</v>
      </c>
      <c r="F21" s="18">
        <v>311</v>
      </c>
      <c r="G21" s="19">
        <v>932</v>
      </c>
      <c r="H21" s="20">
        <v>10</v>
      </c>
      <c r="I21" s="31">
        <v>1235</v>
      </c>
      <c r="J21" s="33">
        <v>655</v>
      </c>
      <c r="K21" s="35">
        <v>1890</v>
      </c>
      <c r="L21" s="37">
        <v>12</v>
      </c>
    </row>
    <row r="22" spans="1:12" ht="16.5" thickBot="1" x14ac:dyDescent="0.3">
      <c r="A22" s="38">
        <v>4</v>
      </c>
      <c r="B22" s="51" t="s">
        <v>38</v>
      </c>
      <c r="C22" s="21" t="s">
        <v>40</v>
      </c>
      <c r="D22" s="52"/>
      <c r="E22" s="53">
        <v>614</v>
      </c>
      <c r="F22" s="24">
        <v>344</v>
      </c>
      <c r="G22" s="25">
        <v>958</v>
      </c>
      <c r="H22" s="26">
        <v>2</v>
      </c>
      <c r="I22" s="32"/>
      <c r="J22" s="34"/>
      <c r="K22" s="36"/>
      <c r="L22" s="36"/>
    </row>
    <row r="23" spans="1:12" ht="15.75" x14ac:dyDescent="0.25">
      <c r="A23" s="29">
        <f>A21+1</f>
        <v>11</v>
      </c>
      <c r="B23" s="54" t="s">
        <v>41</v>
      </c>
      <c r="C23" s="55" t="s">
        <v>42</v>
      </c>
      <c r="D23" s="56"/>
      <c r="E23" s="50">
        <v>624</v>
      </c>
      <c r="F23" s="18">
        <v>352</v>
      </c>
      <c r="G23" s="19">
        <v>976</v>
      </c>
      <c r="H23" s="20">
        <v>1</v>
      </c>
      <c r="I23" s="31">
        <v>1240</v>
      </c>
      <c r="J23" s="33">
        <v>650</v>
      </c>
      <c r="K23" s="35">
        <v>1890</v>
      </c>
      <c r="L23" s="37">
        <v>6</v>
      </c>
    </row>
    <row r="24" spans="1:12" ht="16.5" thickBot="1" x14ac:dyDescent="0.3">
      <c r="A24" s="38">
        <v>4</v>
      </c>
      <c r="B24" s="51" t="s">
        <v>41</v>
      </c>
      <c r="C24" s="21" t="s">
        <v>43</v>
      </c>
      <c r="D24" s="52"/>
      <c r="E24" s="53">
        <v>616</v>
      </c>
      <c r="F24" s="24">
        <v>298</v>
      </c>
      <c r="G24" s="25">
        <v>914</v>
      </c>
      <c r="H24" s="26">
        <v>5</v>
      </c>
      <c r="I24" s="32"/>
      <c r="J24" s="34"/>
      <c r="K24" s="36"/>
      <c r="L24" s="36"/>
    </row>
    <row r="25" spans="1:12" ht="15.75" x14ac:dyDescent="0.25">
      <c r="A25" s="29">
        <f>A23+1</f>
        <v>12</v>
      </c>
      <c r="B25" s="54" t="s">
        <v>44</v>
      </c>
      <c r="C25" s="55" t="s">
        <v>45</v>
      </c>
      <c r="D25" s="56"/>
      <c r="E25" s="50">
        <v>643</v>
      </c>
      <c r="F25" s="18">
        <v>290</v>
      </c>
      <c r="G25" s="19">
        <v>933</v>
      </c>
      <c r="H25" s="20">
        <v>6</v>
      </c>
      <c r="I25" s="31">
        <v>1268</v>
      </c>
      <c r="J25" s="33">
        <v>618</v>
      </c>
      <c r="K25" s="35">
        <v>1886</v>
      </c>
      <c r="L25" s="37">
        <v>7</v>
      </c>
    </row>
    <row r="26" spans="1:12" ht="16.5" thickBot="1" x14ac:dyDescent="0.3">
      <c r="A26" s="38">
        <v>4</v>
      </c>
      <c r="B26" s="51" t="s">
        <v>44</v>
      </c>
      <c r="C26" s="21" t="s">
        <v>46</v>
      </c>
      <c r="D26" s="52"/>
      <c r="E26" s="53">
        <v>625</v>
      </c>
      <c r="F26" s="24">
        <v>328</v>
      </c>
      <c r="G26" s="25">
        <v>953</v>
      </c>
      <c r="H26" s="26">
        <v>1</v>
      </c>
      <c r="I26" s="32"/>
      <c r="J26" s="34"/>
      <c r="K26" s="36"/>
      <c r="L26" s="36"/>
    </row>
    <row r="27" spans="1:12" ht="15.75" x14ac:dyDescent="0.25">
      <c r="A27" s="29">
        <f>A25+1</f>
        <v>13</v>
      </c>
      <c r="B27" s="54" t="s">
        <v>47</v>
      </c>
      <c r="C27" s="55" t="s">
        <v>48</v>
      </c>
      <c r="D27" s="56"/>
      <c r="E27" s="50">
        <v>608</v>
      </c>
      <c r="F27" s="18">
        <v>293</v>
      </c>
      <c r="G27" s="19">
        <v>901</v>
      </c>
      <c r="H27" s="20">
        <v>6</v>
      </c>
      <c r="I27" s="31">
        <v>1231</v>
      </c>
      <c r="J27" s="33">
        <v>634</v>
      </c>
      <c r="K27" s="35">
        <v>1865</v>
      </c>
      <c r="L27" s="37">
        <v>7</v>
      </c>
    </row>
    <row r="28" spans="1:12" ht="16.5" thickBot="1" x14ac:dyDescent="0.3">
      <c r="A28" s="38">
        <v>4</v>
      </c>
      <c r="B28" s="51" t="s">
        <v>47</v>
      </c>
      <c r="C28" s="21" t="s">
        <v>49</v>
      </c>
      <c r="D28" s="52"/>
      <c r="E28" s="53">
        <v>623</v>
      </c>
      <c r="F28" s="24">
        <v>341</v>
      </c>
      <c r="G28" s="25">
        <v>964</v>
      </c>
      <c r="H28" s="26">
        <v>1</v>
      </c>
      <c r="I28" s="32"/>
      <c r="J28" s="34"/>
      <c r="K28" s="36"/>
      <c r="L28" s="36"/>
    </row>
    <row r="29" spans="1:12" ht="15.75" x14ac:dyDescent="0.25">
      <c r="A29" s="29">
        <f>A27+1</f>
        <v>14</v>
      </c>
      <c r="B29" s="54" t="s">
        <v>50</v>
      </c>
      <c r="C29" s="55" t="s">
        <v>51</v>
      </c>
      <c r="D29" s="56"/>
      <c r="E29" s="50">
        <v>621</v>
      </c>
      <c r="F29" s="18">
        <v>307</v>
      </c>
      <c r="G29" s="19">
        <v>928</v>
      </c>
      <c r="H29" s="20">
        <v>7</v>
      </c>
      <c r="I29" s="31">
        <v>1265</v>
      </c>
      <c r="J29" s="33">
        <v>592</v>
      </c>
      <c r="K29" s="35">
        <v>1857</v>
      </c>
      <c r="L29" s="37">
        <v>14</v>
      </c>
    </row>
    <row r="30" spans="1:12" ht="16.5" thickBot="1" x14ac:dyDescent="0.3">
      <c r="A30" s="38">
        <v>4</v>
      </c>
      <c r="B30" s="51" t="s">
        <v>50</v>
      </c>
      <c r="C30" s="21" t="s">
        <v>52</v>
      </c>
      <c r="D30" s="52"/>
      <c r="E30" s="53">
        <v>644</v>
      </c>
      <c r="F30" s="24">
        <v>285</v>
      </c>
      <c r="G30" s="25">
        <v>929</v>
      </c>
      <c r="H30" s="26">
        <v>7</v>
      </c>
      <c r="I30" s="32"/>
      <c r="J30" s="34"/>
      <c r="K30" s="36"/>
      <c r="L30" s="36"/>
    </row>
    <row r="31" spans="1:12" ht="15.75" x14ac:dyDescent="0.25">
      <c r="A31" s="29">
        <f>A29+1</f>
        <v>15</v>
      </c>
      <c r="B31" s="54" t="s">
        <v>53</v>
      </c>
      <c r="C31" s="55" t="s">
        <v>13</v>
      </c>
      <c r="D31" s="56"/>
      <c r="E31" s="50">
        <v>613</v>
      </c>
      <c r="F31" s="18">
        <v>321</v>
      </c>
      <c r="G31" s="19">
        <v>934</v>
      </c>
      <c r="H31" s="20">
        <v>0</v>
      </c>
      <c r="I31" s="31">
        <v>1251</v>
      </c>
      <c r="J31" s="33">
        <v>601</v>
      </c>
      <c r="K31" s="35">
        <v>1852</v>
      </c>
      <c r="L31" s="37">
        <v>5</v>
      </c>
    </row>
    <row r="32" spans="1:12" ht="16.5" thickBot="1" x14ac:dyDescent="0.3">
      <c r="A32" s="38">
        <v>4</v>
      </c>
      <c r="B32" s="51" t="s">
        <v>53</v>
      </c>
      <c r="C32" s="21" t="s">
        <v>54</v>
      </c>
      <c r="D32" s="52"/>
      <c r="E32" s="53">
        <v>638</v>
      </c>
      <c r="F32" s="24">
        <v>280</v>
      </c>
      <c r="G32" s="25">
        <v>918</v>
      </c>
      <c r="H32" s="26">
        <v>5</v>
      </c>
      <c r="I32" s="32"/>
      <c r="J32" s="34"/>
      <c r="K32" s="36"/>
      <c r="L32" s="36"/>
    </row>
    <row r="33" spans="1:12" ht="15.75" x14ac:dyDescent="0.25">
      <c r="A33" s="29">
        <f>A31+1</f>
        <v>16</v>
      </c>
      <c r="B33" s="54" t="s">
        <v>55</v>
      </c>
      <c r="C33" s="55" t="s">
        <v>56</v>
      </c>
      <c r="D33" s="56" t="s">
        <v>57</v>
      </c>
      <c r="E33" s="50">
        <v>653</v>
      </c>
      <c r="F33" s="18">
        <v>269</v>
      </c>
      <c r="G33" s="19">
        <v>922</v>
      </c>
      <c r="H33" s="20">
        <v>13</v>
      </c>
      <c r="I33" s="31">
        <v>1275</v>
      </c>
      <c r="J33" s="33">
        <v>577</v>
      </c>
      <c r="K33" s="35">
        <v>1852</v>
      </c>
      <c r="L33" s="37">
        <v>22</v>
      </c>
    </row>
    <row r="34" spans="1:12" ht="16.5" thickBot="1" x14ac:dyDescent="0.3">
      <c r="A34" s="38">
        <v>4</v>
      </c>
      <c r="B34" s="51" t="s">
        <v>55</v>
      </c>
      <c r="C34" s="21" t="s">
        <v>58</v>
      </c>
      <c r="D34" s="52" t="s">
        <v>59</v>
      </c>
      <c r="E34" s="53">
        <v>622</v>
      </c>
      <c r="F34" s="24">
        <v>308</v>
      </c>
      <c r="G34" s="25">
        <v>930</v>
      </c>
      <c r="H34" s="26">
        <v>9</v>
      </c>
      <c r="I34" s="32"/>
      <c r="J34" s="34"/>
      <c r="K34" s="36"/>
      <c r="L34" s="36"/>
    </row>
    <row r="35" spans="1:12" ht="15.75" x14ac:dyDescent="0.25">
      <c r="A35" s="29">
        <f>A33+1</f>
        <v>17</v>
      </c>
      <c r="B35" s="54" t="s">
        <v>63</v>
      </c>
      <c r="C35" s="55" t="s">
        <v>64</v>
      </c>
      <c r="D35" s="56"/>
      <c r="E35" s="50">
        <v>592</v>
      </c>
      <c r="F35" s="18">
        <v>297</v>
      </c>
      <c r="G35" s="19">
        <v>889</v>
      </c>
      <c r="H35" s="20">
        <v>14</v>
      </c>
      <c r="I35" s="31">
        <v>1256</v>
      </c>
      <c r="J35" s="33">
        <v>580</v>
      </c>
      <c r="K35" s="35">
        <v>1836</v>
      </c>
      <c r="L35" s="37">
        <v>23</v>
      </c>
    </row>
    <row r="36" spans="1:12" ht="16.5" thickBot="1" x14ac:dyDescent="0.3">
      <c r="A36" s="38">
        <v>4</v>
      </c>
      <c r="B36" s="51" t="s">
        <v>63</v>
      </c>
      <c r="C36" s="21" t="s">
        <v>65</v>
      </c>
      <c r="D36" s="52"/>
      <c r="E36" s="53">
        <v>664</v>
      </c>
      <c r="F36" s="24">
        <v>283</v>
      </c>
      <c r="G36" s="25">
        <v>947</v>
      </c>
      <c r="H36" s="26">
        <v>9</v>
      </c>
      <c r="I36" s="32"/>
      <c r="J36" s="34"/>
      <c r="K36" s="36"/>
      <c r="L36" s="36"/>
    </row>
    <row r="37" spans="1:12" ht="15.75" x14ac:dyDescent="0.25">
      <c r="A37" s="29">
        <f>A35+1</f>
        <v>18</v>
      </c>
      <c r="B37" s="54" t="s">
        <v>66</v>
      </c>
      <c r="C37" s="55" t="s">
        <v>67</v>
      </c>
      <c r="D37" s="56"/>
      <c r="E37" s="50">
        <v>619</v>
      </c>
      <c r="F37" s="18">
        <v>336</v>
      </c>
      <c r="G37" s="19">
        <v>955</v>
      </c>
      <c r="H37" s="20">
        <v>1</v>
      </c>
      <c r="I37" s="31">
        <v>1222</v>
      </c>
      <c r="J37" s="33">
        <v>612</v>
      </c>
      <c r="K37" s="35">
        <v>1834</v>
      </c>
      <c r="L37" s="37">
        <v>9</v>
      </c>
    </row>
    <row r="38" spans="1:12" ht="16.5" thickBot="1" x14ac:dyDescent="0.3">
      <c r="A38" s="38">
        <v>4</v>
      </c>
      <c r="B38" s="51" t="s">
        <v>66</v>
      </c>
      <c r="C38" s="21" t="s">
        <v>68</v>
      </c>
      <c r="D38" s="52"/>
      <c r="E38" s="53">
        <v>603</v>
      </c>
      <c r="F38" s="24">
        <v>276</v>
      </c>
      <c r="G38" s="25">
        <v>879</v>
      </c>
      <c r="H38" s="26">
        <v>8</v>
      </c>
      <c r="I38" s="32"/>
      <c r="J38" s="34"/>
      <c r="K38" s="36"/>
      <c r="L38" s="36"/>
    </row>
    <row r="39" spans="1:12" ht="15.75" x14ac:dyDescent="0.25">
      <c r="A39" s="29">
        <f>A37+1</f>
        <v>19</v>
      </c>
      <c r="B39" s="54" t="s">
        <v>69</v>
      </c>
      <c r="C39" s="55" t="s">
        <v>70</v>
      </c>
      <c r="D39" s="56"/>
      <c r="E39" s="50">
        <v>605</v>
      </c>
      <c r="F39" s="18">
        <v>334</v>
      </c>
      <c r="G39" s="19">
        <v>939</v>
      </c>
      <c r="H39" s="20">
        <v>4</v>
      </c>
      <c r="I39" s="31">
        <v>1195</v>
      </c>
      <c r="J39" s="33">
        <v>637</v>
      </c>
      <c r="K39" s="35">
        <v>1832</v>
      </c>
      <c r="L39" s="37">
        <v>16</v>
      </c>
    </row>
    <row r="40" spans="1:12" ht="16.5" thickBot="1" x14ac:dyDescent="0.3">
      <c r="A40" s="38">
        <v>4</v>
      </c>
      <c r="B40" s="51" t="s">
        <v>69</v>
      </c>
      <c r="C40" s="21" t="s">
        <v>71</v>
      </c>
      <c r="D40" s="52"/>
      <c r="E40" s="53">
        <v>590</v>
      </c>
      <c r="F40" s="24">
        <v>303</v>
      </c>
      <c r="G40" s="25">
        <v>893</v>
      </c>
      <c r="H40" s="26">
        <v>12</v>
      </c>
      <c r="I40" s="32"/>
      <c r="J40" s="34"/>
      <c r="K40" s="36"/>
      <c r="L40" s="36"/>
    </row>
    <row r="41" spans="1:12" ht="15.75" x14ac:dyDescent="0.25">
      <c r="A41" s="29">
        <f>A39+1</f>
        <v>20</v>
      </c>
      <c r="B41" s="54" t="s">
        <v>76</v>
      </c>
      <c r="C41" s="55" t="s">
        <v>77</v>
      </c>
      <c r="D41" s="56"/>
      <c r="E41" s="50">
        <v>590</v>
      </c>
      <c r="F41" s="18">
        <v>295</v>
      </c>
      <c r="G41" s="19">
        <v>885</v>
      </c>
      <c r="H41" s="20">
        <v>11</v>
      </c>
      <c r="I41" s="31">
        <v>1244</v>
      </c>
      <c r="J41" s="33">
        <v>586</v>
      </c>
      <c r="K41" s="35">
        <v>1830</v>
      </c>
      <c r="L41" s="37">
        <v>16</v>
      </c>
    </row>
    <row r="42" spans="1:12" ht="16.5" thickBot="1" x14ac:dyDescent="0.3">
      <c r="A42" s="38">
        <v>4</v>
      </c>
      <c r="B42" s="51" t="s">
        <v>76</v>
      </c>
      <c r="C42" s="21" t="s">
        <v>78</v>
      </c>
      <c r="D42" s="52"/>
      <c r="E42" s="53">
        <v>654</v>
      </c>
      <c r="F42" s="24">
        <v>291</v>
      </c>
      <c r="G42" s="25">
        <v>945</v>
      </c>
      <c r="H42" s="26">
        <v>5</v>
      </c>
      <c r="I42" s="32"/>
      <c r="J42" s="34"/>
      <c r="K42" s="36"/>
      <c r="L42" s="36"/>
    </row>
    <row r="43" spans="1:12" ht="15.75" x14ac:dyDescent="0.25">
      <c r="A43" s="29">
        <f>A41+1</f>
        <v>21</v>
      </c>
      <c r="B43" s="54" t="s">
        <v>79</v>
      </c>
      <c r="C43" s="55" t="s">
        <v>80</v>
      </c>
      <c r="D43" s="56"/>
      <c r="E43" s="50">
        <v>609</v>
      </c>
      <c r="F43" s="18">
        <v>271</v>
      </c>
      <c r="G43" s="19">
        <v>880</v>
      </c>
      <c r="H43" s="20">
        <v>6</v>
      </c>
      <c r="I43" s="31">
        <v>1250</v>
      </c>
      <c r="J43" s="33">
        <v>580</v>
      </c>
      <c r="K43" s="35">
        <v>1830</v>
      </c>
      <c r="L43" s="37">
        <v>7</v>
      </c>
    </row>
    <row r="44" spans="1:12" ht="16.5" thickBot="1" x14ac:dyDescent="0.3">
      <c r="A44" s="38">
        <v>4</v>
      </c>
      <c r="B44" s="51" t="s">
        <v>79</v>
      </c>
      <c r="C44" s="21" t="s">
        <v>81</v>
      </c>
      <c r="D44" s="52"/>
      <c r="E44" s="53">
        <v>641</v>
      </c>
      <c r="F44" s="24">
        <v>309</v>
      </c>
      <c r="G44" s="25">
        <v>950</v>
      </c>
      <c r="H44" s="26">
        <v>1</v>
      </c>
      <c r="I44" s="32"/>
      <c r="J44" s="34"/>
      <c r="K44" s="36"/>
      <c r="L44" s="36"/>
    </row>
    <row r="45" spans="1:12" ht="15.75" x14ac:dyDescent="0.25">
      <c r="A45" s="29">
        <f>A43+1</f>
        <v>22</v>
      </c>
      <c r="B45" s="54" t="s">
        <v>82</v>
      </c>
      <c r="C45" s="55" t="s">
        <v>83</v>
      </c>
      <c r="D45" s="56" t="s">
        <v>12</v>
      </c>
      <c r="E45" s="50">
        <v>614</v>
      </c>
      <c r="F45" s="18">
        <v>349</v>
      </c>
      <c r="G45" s="19">
        <v>963</v>
      </c>
      <c r="H45" s="20">
        <v>1</v>
      </c>
      <c r="I45" s="31">
        <v>1199</v>
      </c>
      <c r="J45" s="33">
        <v>616</v>
      </c>
      <c r="K45" s="35">
        <v>1815</v>
      </c>
      <c r="L45" s="37">
        <v>5</v>
      </c>
    </row>
    <row r="46" spans="1:12" ht="16.5" thickBot="1" x14ac:dyDescent="0.3">
      <c r="A46" s="38">
        <v>4</v>
      </c>
      <c r="B46" s="51" t="s">
        <v>82</v>
      </c>
      <c r="C46" s="21" t="s">
        <v>84</v>
      </c>
      <c r="D46" s="52" t="s">
        <v>12</v>
      </c>
      <c r="E46" s="53">
        <v>585</v>
      </c>
      <c r="F46" s="24">
        <v>267</v>
      </c>
      <c r="G46" s="25">
        <v>852</v>
      </c>
      <c r="H46" s="26">
        <v>4</v>
      </c>
      <c r="I46" s="32"/>
      <c r="J46" s="34"/>
      <c r="K46" s="36"/>
      <c r="L46" s="36"/>
    </row>
    <row r="47" spans="1:12" ht="15.75" x14ac:dyDescent="0.25">
      <c r="A47" s="29">
        <f>A45+1</f>
        <v>23</v>
      </c>
      <c r="B47" s="54" t="s">
        <v>85</v>
      </c>
      <c r="C47" s="55" t="s">
        <v>86</v>
      </c>
      <c r="D47" s="56"/>
      <c r="E47" s="50">
        <v>625</v>
      </c>
      <c r="F47" s="18">
        <v>322</v>
      </c>
      <c r="G47" s="19">
        <v>947</v>
      </c>
      <c r="H47" s="20">
        <v>10</v>
      </c>
      <c r="I47" s="31">
        <v>1215</v>
      </c>
      <c r="J47" s="33">
        <v>600</v>
      </c>
      <c r="K47" s="35">
        <v>1815</v>
      </c>
      <c r="L47" s="37">
        <v>21</v>
      </c>
    </row>
    <row r="48" spans="1:12" ht="16.5" thickBot="1" x14ac:dyDescent="0.3">
      <c r="A48" s="38">
        <v>4</v>
      </c>
      <c r="B48" s="51" t="s">
        <v>85</v>
      </c>
      <c r="C48" s="21" t="s">
        <v>87</v>
      </c>
      <c r="D48" s="52"/>
      <c r="E48" s="53">
        <v>590</v>
      </c>
      <c r="F48" s="24">
        <v>278</v>
      </c>
      <c r="G48" s="25">
        <v>868</v>
      </c>
      <c r="H48" s="26">
        <v>11</v>
      </c>
      <c r="I48" s="32"/>
      <c r="J48" s="34"/>
      <c r="K48" s="36"/>
      <c r="L48" s="36"/>
    </row>
    <row r="49" spans="1:12" ht="15.75" x14ac:dyDescent="0.25">
      <c r="A49" s="29">
        <f>A47+1</f>
        <v>24</v>
      </c>
      <c r="B49" s="54" t="s">
        <v>88</v>
      </c>
      <c r="C49" s="55" t="s">
        <v>89</v>
      </c>
      <c r="D49" s="56" t="s">
        <v>12</v>
      </c>
      <c r="E49" s="50">
        <v>572</v>
      </c>
      <c r="F49" s="18">
        <v>286</v>
      </c>
      <c r="G49" s="19">
        <v>858</v>
      </c>
      <c r="H49" s="20">
        <v>7</v>
      </c>
      <c r="I49" s="31">
        <v>1224</v>
      </c>
      <c r="J49" s="33">
        <v>590</v>
      </c>
      <c r="K49" s="35">
        <v>1814</v>
      </c>
      <c r="L49" s="37">
        <v>9</v>
      </c>
    </row>
    <row r="50" spans="1:12" ht="16.5" thickBot="1" x14ac:dyDescent="0.3">
      <c r="A50" s="38">
        <v>4</v>
      </c>
      <c r="B50" s="51" t="s">
        <v>88</v>
      </c>
      <c r="C50" s="21" t="s">
        <v>90</v>
      </c>
      <c r="D50" s="52" t="s">
        <v>12</v>
      </c>
      <c r="E50" s="53">
        <v>652</v>
      </c>
      <c r="F50" s="24">
        <v>304</v>
      </c>
      <c r="G50" s="25">
        <v>956</v>
      </c>
      <c r="H50" s="26">
        <v>2</v>
      </c>
      <c r="I50" s="32"/>
      <c r="J50" s="34"/>
      <c r="K50" s="36"/>
      <c r="L50" s="36"/>
    </row>
    <row r="51" spans="1:12" ht="15.75" x14ac:dyDescent="0.25">
      <c r="A51" s="29">
        <f>A49+1</f>
        <v>25</v>
      </c>
      <c r="B51" s="54" t="s">
        <v>91</v>
      </c>
      <c r="C51" s="55" t="s">
        <v>92</v>
      </c>
      <c r="D51" s="56"/>
      <c r="E51" s="50">
        <v>604</v>
      </c>
      <c r="F51" s="18">
        <v>270</v>
      </c>
      <c r="G51" s="19">
        <v>874</v>
      </c>
      <c r="H51" s="20">
        <v>15</v>
      </c>
      <c r="I51" s="31">
        <v>1232</v>
      </c>
      <c r="J51" s="33">
        <v>578</v>
      </c>
      <c r="K51" s="35">
        <v>1810</v>
      </c>
      <c r="L51" s="37">
        <v>24</v>
      </c>
    </row>
    <row r="52" spans="1:12" ht="16.5" thickBot="1" x14ac:dyDescent="0.3">
      <c r="A52" s="38">
        <v>4</v>
      </c>
      <c r="B52" s="51" t="s">
        <v>91</v>
      </c>
      <c r="C52" s="21" t="s">
        <v>93</v>
      </c>
      <c r="D52" s="52"/>
      <c r="E52" s="53">
        <v>628</v>
      </c>
      <c r="F52" s="24">
        <v>308</v>
      </c>
      <c r="G52" s="25">
        <v>936</v>
      </c>
      <c r="H52" s="26">
        <v>9</v>
      </c>
      <c r="I52" s="32"/>
      <c r="J52" s="34"/>
      <c r="K52" s="36"/>
      <c r="L52" s="36"/>
    </row>
    <row r="53" spans="1:12" ht="15.75" x14ac:dyDescent="0.25">
      <c r="A53" s="29">
        <f>A51+1</f>
        <v>26</v>
      </c>
      <c r="B53" s="54" t="s">
        <v>94</v>
      </c>
      <c r="C53" s="55" t="s">
        <v>95</v>
      </c>
      <c r="D53" s="56"/>
      <c r="E53" s="50">
        <v>621</v>
      </c>
      <c r="F53" s="18">
        <v>283</v>
      </c>
      <c r="G53" s="19">
        <v>904</v>
      </c>
      <c r="H53" s="20">
        <v>7</v>
      </c>
      <c r="I53" s="31">
        <v>1211</v>
      </c>
      <c r="J53" s="33">
        <v>595</v>
      </c>
      <c r="K53" s="35">
        <v>1806</v>
      </c>
      <c r="L53" s="37">
        <v>10</v>
      </c>
    </row>
    <row r="54" spans="1:12" ht="16.5" thickBot="1" x14ac:dyDescent="0.3">
      <c r="A54" s="38">
        <v>4</v>
      </c>
      <c r="B54" s="51" t="s">
        <v>94</v>
      </c>
      <c r="C54" s="21" t="s">
        <v>96</v>
      </c>
      <c r="D54" s="52"/>
      <c r="E54" s="53">
        <v>590</v>
      </c>
      <c r="F54" s="24">
        <v>312</v>
      </c>
      <c r="G54" s="25">
        <v>902</v>
      </c>
      <c r="H54" s="26">
        <v>3</v>
      </c>
      <c r="I54" s="32"/>
      <c r="J54" s="34"/>
      <c r="K54" s="36"/>
      <c r="L54" s="36"/>
    </row>
    <row r="55" spans="1:12" ht="15.75" x14ac:dyDescent="0.25">
      <c r="A55" s="29">
        <f>A53+1</f>
        <v>27</v>
      </c>
      <c r="B55" s="54" t="s">
        <v>97</v>
      </c>
      <c r="C55" s="55" t="s">
        <v>98</v>
      </c>
      <c r="D55" s="56"/>
      <c r="E55" s="50">
        <v>600</v>
      </c>
      <c r="F55" s="18">
        <v>330</v>
      </c>
      <c r="G55" s="19">
        <v>930</v>
      </c>
      <c r="H55" s="20">
        <v>3</v>
      </c>
      <c r="I55" s="31">
        <v>1205</v>
      </c>
      <c r="J55" s="33">
        <v>595</v>
      </c>
      <c r="K55" s="35">
        <v>1800</v>
      </c>
      <c r="L55" s="37">
        <v>13</v>
      </c>
    </row>
    <row r="56" spans="1:12" ht="16.5" thickBot="1" x14ac:dyDescent="0.3">
      <c r="A56" s="38">
        <v>4</v>
      </c>
      <c r="B56" s="51" t="s">
        <v>97</v>
      </c>
      <c r="C56" s="21" t="s">
        <v>99</v>
      </c>
      <c r="D56" s="52"/>
      <c r="E56" s="53">
        <v>605</v>
      </c>
      <c r="F56" s="24">
        <v>265</v>
      </c>
      <c r="G56" s="25">
        <v>870</v>
      </c>
      <c r="H56" s="26">
        <v>10</v>
      </c>
      <c r="I56" s="32"/>
      <c r="J56" s="34"/>
      <c r="K56" s="36"/>
      <c r="L56" s="36"/>
    </row>
    <row r="57" spans="1:12" ht="15.75" x14ac:dyDescent="0.25">
      <c r="A57" s="29">
        <f>A55+1</f>
        <v>28</v>
      </c>
      <c r="B57" s="54" t="s">
        <v>105</v>
      </c>
      <c r="C57" s="55" t="s">
        <v>106</v>
      </c>
      <c r="D57" s="56"/>
      <c r="E57" s="50">
        <v>582</v>
      </c>
      <c r="F57" s="18">
        <v>250</v>
      </c>
      <c r="G57" s="19">
        <v>832</v>
      </c>
      <c r="H57" s="20">
        <v>12</v>
      </c>
      <c r="I57" s="31">
        <v>1188</v>
      </c>
      <c r="J57" s="33">
        <v>592</v>
      </c>
      <c r="K57" s="35">
        <v>1780</v>
      </c>
      <c r="L57" s="37">
        <v>16</v>
      </c>
    </row>
    <row r="58" spans="1:12" ht="16.5" thickBot="1" x14ac:dyDescent="0.3">
      <c r="A58" s="38">
        <v>4</v>
      </c>
      <c r="B58" s="51" t="s">
        <v>105</v>
      </c>
      <c r="C58" s="21" t="s">
        <v>107</v>
      </c>
      <c r="D58" s="52"/>
      <c r="E58" s="53">
        <v>606</v>
      </c>
      <c r="F58" s="24">
        <v>342</v>
      </c>
      <c r="G58" s="25">
        <v>948</v>
      </c>
      <c r="H58" s="26">
        <v>4</v>
      </c>
      <c r="I58" s="32"/>
      <c r="J58" s="34"/>
      <c r="K58" s="36"/>
      <c r="L58" s="36"/>
    </row>
    <row r="59" spans="1:12" ht="15.75" x14ac:dyDescent="0.25">
      <c r="A59" s="29">
        <f>A57+1</f>
        <v>29</v>
      </c>
      <c r="B59" s="54" t="s">
        <v>108</v>
      </c>
      <c r="C59" s="55" t="s">
        <v>109</v>
      </c>
      <c r="D59" s="56"/>
      <c r="E59" s="50">
        <v>606</v>
      </c>
      <c r="F59" s="18">
        <v>283</v>
      </c>
      <c r="G59" s="19">
        <v>889</v>
      </c>
      <c r="H59" s="20">
        <v>6</v>
      </c>
      <c r="I59" s="31">
        <v>1216</v>
      </c>
      <c r="J59" s="33">
        <v>563</v>
      </c>
      <c r="K59" s="35">
        <v>1779</v>
      </c>
      <c r="L59" s="37">
        <v>15</v>
      </c>
    </row>
    <row r="60" spans="1:12" ht="16.5" thickBot="1" x14ac:dyDescent="0.3">
      <c r="A60" s="38">
        <v>4</v>
      </c>
      <c r="B60" s="51" t="s">
        <v>108</v>
      </c>
      <c r="C60" s="21" t="s">
        <v>110</v>
      </c>
      <c r="D60" s="52"/>
      <c r="E60" s="53">
        <v>610</v>
      </c>
      <c r="F60" s="24">
        <v>280</v>
      </c>
      <c r="G60" s="25">
        <v>890</v>
      </c>
      <c r="H60" s="26">
        <v>9</v>
      </c>
      <c r="I60" s="32"/>
      <c r="J60" s="34"/>
      <c r="K60" s="36"/>
      <c r="L60" s="36"/>
    </row>
    <row r="61" spans="1:12" ht="15.75" x14ac:dyDescent="0.25">
      <c r="A61" s="29">
        <f>A59+1</f>
        <v>30</v>
      </c>
      <c r="B61" s="54" t="s">
        <v>113</v>
      </c>
      <c r="C61" s="55" t="s">
        <v>114</v>
      </c>
      <c r="D61" s="56" t="s">
        <v>12</v>
      </c>
      <c r="E61" s="50">
        <v>605</v>
      </c>
      <c r="F61" s="18">
        <v>299</v>
      </c>
      <c r="G61" s="19">
        <v>904</v>
      </c>
      <c r="H61" s="20">
        <v>4</v>
      </c>
      <c r="I61" s="31">
        <v>1201</v>
      </c>
      <c r="J61" s="33">
        <v>576</v>
      </c>
      <c r="K61" s="35">
        <v>1777</v>
      </c>
      <c r="L61" s="37">
        <v>13</v>
      </c>
    </row>
    <row r="62" spans="1:12" ht="16.5" thickBot="1" x14ac:dyDescent="0.3">
      <c r="A62" s="38">
        <v>4</v>
      </c>
      <c r="B62" s="51" t="s">
        <v>113</v>
      </c>
      <c r="C62" s="21" t="s">
        <v>115</v>
      </c>
      <c r="D62" s="52" t="s">
        <v>12</v>
      </c>
      <c r="E62" s="53">
        <v>596</v>
      </c>
      <c r="F62" s="24">
        <v>277</v>
      </c>
      <c r="G62" s="25">
        <v>873</v>
      </c>
      <c r="H62" s="26">
        <v>9</v>
      </c>
      <c r="I62" s="32"/>
      <c r="J62" s="34"/>
      <c r="K62" s="36"/>
      <c r="L62" s="36"/>
    </row>
    <row r="63" spans="1:12" ht="15.75" x14ac:dyDescent="0.25">
      <c r="A63" s="29">
        <f>A61+1</f>
        <v>31</v>
      </c>
      <c r="B63" s="54" t="s">
        <v>116</v>
      </c>
      <c r="C63" s="55" t="s">
        <v>117</v>
      </c>
      <c r="D63" s="56"/>
      <c r="E63" s="50">
        <v>641</v>
      </c>
      <c r="F63" s="18">
        <v>286</v>
      </c>
      <c r="G63" s="19">
        <v>927</v>
      </c>
      <c r="H63" s="20">
        <v>8</v>
      </c>
      <c r="I63" s="31">
        <v>1217</v>
      </c>
      <c r="J63" s="33">
        <v>560</v>
      </c>
      <c r="K63" s="35">
        <v>1777</v>
      </c>
      <c r="L63" s="37">
        <v>24</v>
      </c>
    </row>
    <row r="64" spans="1:12" ht="16.5" thickBot="1" x14ac:dyDescent="0.3">
      <c r="A64" s="38">
        <v>4</v>
      </c>
      <c r="B64" s="51" t="s">
        <v>116</v>
      </c>
      <c r="C64" s="21" t="s">
        <v>118</v>
      </c>
      <c r="D64" s="52"/>
      <c r="E64" s="53">
        <v>576</v>
      </c>
      <c r="F64" s="24">
        <v>274</v>
      </c>
      <c r="G64" s="25">
        <v>850</v>
      </c>
      <c r="H64" s="26">
        <v>16</v>
      </c>
      <c r="I64" s="32"/>
      <c r="J64" s="34"/>
      <c r="K64" s="36"/>
      <c r="L64" s="36"/>
    </row>
    <row r="65" spans="1:12" ht="15.75" x14ac:dyDescent="0.25">
      <c r="A65" s="29">
        <f>A63+1</f>
        <v>32</v>
      </c>
      <c r="B65" s="54" t="s">
        <v>119</v>
      </c>
      <c r="C65" s="55" t="s">
        <v>120</v>
      </c>
      <c r="D65" s="56"/>
      <c r="E65" s="50">
        <v>625</v>
      </c>
      <c r="F65" s="18">
        <v>281</v>
      </c>
      <c r="G65" s="19">
        <v>906</v>
      </c>
      <c r="H65" s="20">
        <v>7</v>
      </c>
      <c r="I65" s="31">
        <v>1243</v>
      </c>
      <c r="J65" s="33">
        <v>531</v>
      </c>
      <c r="K65" s="35">
        <v>1774</v>
      </c>
      <c r="L65" s="37">
        <v>14</v>
      </c>
    </row>
    <row r="66" spans="1:12" ht="16.5" thickBot="1" x14ac:dyDescent="0.3">
      <c r="A66" s="38">
        <v>4</v>
      </c>
      <c r="B66" s="51" t="s">
        <v>119</v>
      </c>
      <c r="C66" s="21" t="s">
        <v>121</v>
      </c>
      <c r="D66" s="52"/>
      <c r="E66" s="53">
        <v>618</v>
      </c>
      <c r="F66" s="24">
        <v>250</v>
      </c>
      <c r="G66" s="25">
        <v>868</v>
      </c>
      <c r="H66" s="26">
        <v>7</v>
      </c>
      <c r="I66" s="32"/>
      <c r="J66" s="34"/>
      <c r="K66" s="36"/>
      <c r="L66" s="36"/>
    </row>
    <row r="67" spans="1:12" ht="15.75" x14ac:dyDescent="0.25">
      <c r="A67" s="29">
        <f>A65+1</f>
        <v>33</v>
      </c>
      <c r="B67" s="54" t="s">
        <v>125</v>
      </c>
      <c r="C67" s="55" t="s">
        <v>126</v>
      </c>
      <c r="D67" s="56"/>
      <c r="E67" s="50">
        <v>610</v>
      </c>
      <c r="F67" s="18">
        <v>270</v>
      </c>
      <c r="G67" s="19">
        <v>880</v>
      </c>
      <c r="H67" s="20">
        <v>6</v>
      </c>
      <c r="I67" s="31">
        <v>1205</v>
      </c>
      <c r="J67" s="33">
        <v>563</v>
      </c>
      <c r="K67" s="35">
        <v>1768</v>
      </c>
      <c r="L67" s="37">
        <v>9</v>
      </c>
    </row>
    <row r="68" spans="1:12" ht="16.5" thickBot="1" x14ac:dyDescent="0.3">
      <c r="A68" s="38">
        <v>4</v>
      </c>
      <c r="B68" s="51" t="s">
        <v>125</v>
      </c>
      <c r="C68" s="21" t="s">
        <v>127</v>
      </c>
      <c r="D68" s="52"/>
      <c r="E68" s="53">
        <v>595</v>
      </c>
      <c r="F68" s="24">
        <v>293</v>
      </c>
      <c r="G68" s="25">
        <v>888</v>
      </c>
      <c r="H68" s="26">
        <v>3</v>
      </c>
      <c r="I68" s="32"/>
      <c r="J68" s="34"/>
      <c r="K68" s="36"/>
      <c r="L68" s="36"/>
    </row>
    <row r="69" spans="1:12" ht="15.75" x14ac:dyDescent="0.25">
      <c r="A69" s="29">
        <f>A67+1</f>
        <v>34</v>
      </c>
      <c r="B69" s="54" t="s">
        <v>128</v>
      </c>
      <c r="C69" s="55" t="s">
        <v>129</v>
      </c>
      <c r="D69" s="56"/>
      <c r="E69" s="50">
        <v>588</v>
      </c>
      <c r="F69" s="18">
        <v>254</v>
      </c>
      <c r="G69" s="19">
        <v>842</v>
      </c>
      <c r="H69" s="20">
        <v>16</v>
      </c>
      <c r="I69" s="31">
        <v>1196</v>
      </c>
      <c r="J69" s="33">
        <v>571</v>
      </c>
      <c r="K69" s="35">
        <v>1767</v>
      </c>
      <c r="L69" s="37">
        <v>20</v>
      </c>
    </row>
    <row r="70" spans="1:12" ht="16.5" thickBot="1" x14ac:dyDescent="0.3">
      <c r="A70" s="38">
        <v>4</v>
      </c>
      <c r="B70" s="51" t="s">
        <v>128</v>
      </c>
      <c r="C70" s="21" t="s">
        <v>130</v>
      </c>
      <c r="D70" s="52"/>
      <c r="E70" s="53">
        <v>608</v>
      </c>
      <c r="F70" s="24">
        <v>317</v>
      </c>
      <c r="G70" s="25">
        <v>925</v>
      </c>
      <c r="H70" s="26">
        <v>4</v>
      </c>
      <c r="I70" s="32"/>
      <c r="J70" s="34"/>
      <c r="K70" s="36"/>
      <c r="L70" s="36"/>
    </row>
    <row r="71" spans="1:12" ht="15.75" x14ac:dyDescent="0.25">
      <c r="A71" s="29">
        <f>A69+1</f>
        <v>35</v>
      </c>
      <c r="B71" s="54" t="s">
        <v>131</v>
      </c>
      <c r="C71" s="55" t="s">
        <v>132</v>
      </c>
      <c r="D71" s="56"/>
      <c r="E71" s="50">
        <v>619</v>
      </c>
      <c r="F71" s="18">
        <v>274</v>
      </c>
      <c r="G71" s="19">
        <v>893</v>
      </c>
      <c r="H71" s="20">
        <v>10</v>
      </c>
      <c r="I71" s="31">
        <v>1220</v>
      </c>
      <c r="J71" s="33">
        <v>546</v>
      </c>
      <c r="K71" s="35">
        <v>1766</v>
      </c>
      <c r="L71" s="37">
        <v>17</v>
      </c>
    </row>
    <row r="72" spans="1:12" ht="16.5" thickBot="1" x14ac:dyDescent="0.3">
      <c r="A72" s="38">
        <v>4</v>
      </c>
      <c r="B72" s="51" t="s">
        <v>131</v>
      </c>
      <c r="C72" s="21" t="s">
        <v>133</v>
      </c>
      <c r="D72" s="52"/>
      <c r="E72" s="53">
        <v>601</v>
      </c>
      <c r="F72" s="24">
        <v>272</v>
      </c>
      <c r="G72" s="25">
        <v>873</v>
      </c>
      <c r="H72" s="26">
        <v>7</v>
      </c>
      <c r="I72" s="32"/>
      <c r="J72" s="34"/>
      <c r="K72" s="36"/>
      <c r="L72" s="36"/>
    </row>
    <row r="73" spans="1:12" ht="15.75" x14ac:dyDescent="0.25">
      <c r="A73" s="29">
        <f>A71+1</f>
        <v>36</v>
      </c>
      <c r="B73" s="54" t="s">
        <v>134</v>
      </c>
      <c r="C73" s="55" t="s">
        <v>135</v>
      </c>
      <c r="D73" s="56"/>
      <c r="E73" s="50">
        <v>587</v>
      </c>
      <c r="F73" s="18">
        <v>294</v>
      </c>
      <c r="G73" s="19">
        <v>881</v>
      </c>
      <c r="H73" s="20">
        <v>7</v>
      </c>
      <c r="I73" s="31">
        <v>1205</v>
      </c>
      <c r="J73" s="33">
        <v>560</v>
      </c>
      <c r="K73" s="35">
        <v>1765</v>
      </c>
      <c r="L73" s="37">
        <v>16</v>
      </c>
    </row>
    <row r="74" spans="1:12" ht="16.5" thickBot="1" x14ac:dyDescent="0.3">
      <c r="A74" s="38">
        <v>4</v>
      </c>
      <c r="B74" s="51" t="s">
        <v>134</v>
      </c>
      <c r="C74" s="21" t="s">
        <v>136</v>
      </c>
      <c r="D74" s="52"/>
      <c r="E74" s="53">
        <v>618</v>
      </c>
      <c r="F74" s="24">
        <v>266</v>
      </c>
      <c r="G74" s="25">
        <v>884</v>
      </c>
      <c r="H74" s="26">
        <v>9</v>
      </c>
      <c r="I74" s="32"/>
      <c r="J74" s="34"/>
      <c r="K74" s="36"/>
      <c r="L74" s="36"/>
    </row>
    <row r="75" spans="1:12" ht="15.75" x14ac:dyDescent="0.25">
      <c r="A75" s="29">
        <f>A73+1</f>
        <v>37</v>
      </c>
      <c r="B75" s="54" t="s">
        <v>140</v>
      </c>
      <c r="C75" s="55" t="s">
        <v>141</v>
      </c>
      <c r="D75" s="56"/>
      <c r="E75" s="50">
        <v>601</v>
      </c>
      <c r="F75" s="18">
        <v>293</v>
      </c>
      <c r="G75" s="19">
        <v>894</v>
      </c>
      <c r="H75" s="20">
        <v>9</v>
      </c>
      <c r="I75" s="31">
        <v>1209</v>
      </c>
      <c r="J75" s="33">
        <v>549</v>
      </c>
      <c r="K75" s="35">
        <v>1758</v>
      </c>
      <c r="L75" s="37">
        <v>29</v>
      </c>
    </row>
    <row r="76" spans="1:12" ht="16.5" thickBot="1" x14ac:dyDescent="0.3">
      <c r="A76" s="38">
        <v>4</v>
      </c>
      <c r="B76" s="51" t="s">
        <v>140</v>
      </c>
      <c r="C76" s="21" t="s">
        <v>142</v>
      </c>
      <c r="D76" s="52"/>
      <c r="E76" s="53">
        <v>608</v>
      </c>
      <c r="F76" s="24">
        <v>256</v>
      </c>
      <c r="G76" s="25">
        <v>864</v>
      </c>
      <c r="H76" s="26">
        <v>20</v>
      </c>
      <c r="I76" s="32"/>
      <c r="J76" s="34"/>
      <c r="K76" s="36"/>
      <c r="L76" s="36"/>
    </row>
    <row r="77" spans="1:12" ht="15.75" x14ac:dyDescent="0.25">
      <c r="A77" s="29">
        <f>A75+1</f>
        <v>38</v>
      </c>
      <c r="B77" s="54" t="s">
        <v>143</v>
      </c>
      <c r="C77" s="55" t="s">
        <v>144</v>
      </c>
      <c r="D77" s="56"/>
      <c r="E77" s="50">
        <v>612</v>
      </c>
      <c r="F77" s="18">
        <v>291</v>
      </c>
      <c r="G77" s="19">
        <v>903</v>
      </c>
      <c r="H77" s="20">
        <v>9</v>
      </c>
      <c r="I77" s="31">
        <v>1212</v>
      </c>
      <c r="J77" s="33">
        <v>546</v>
      </c>
      <c r="K77" s="35">
        <v>1758</v>
      </c>
      <c r="L77" s="37">
        <v>18</v>
      </c>
    </row>
    <row r="78" spans="1:12" ht="16.5" thickBot="1" x14ac:dyDescent="0.3">
      <c r="A78" s="38">
        <v>4</v>
      </c>
      <c r="B78" s="51" t="s">
        <v>143</v>
      </c>
      <c r="C78" s="21" t="s">
        <v>145</v>
      </c>
      <c r="D78" s="52"/>
      <c r="E78" s="53">
        <v>600</v>
      </c>
      <c r="F78" s="24">
        <v>255</v>
      </c>
      <c r="G78" s="25">
        <v>855</v>
      </c>
      <c r="H78" s="26">
        <v>9</v>
      </c>
      <c r="I78" s="32"/>
      <c r="J78" s="34"/>
      <c r="K78" s="36"/>
      <c r="L78" s="36"/>
    </row>
    <row r="79" spans="1:12" ht="15.75" x14ac:dyDescent="0.25">
      <c r="A79" s="29">
        <f>A77+1</f>
        <v>39</v>
      </c>
      <c r="B79" s="54" t="s">
        <v>146</v>
      </c>
      <c r="C79" s="55" t="s">
        <v>147</v>
      </c>
      <c r="D79" s="56"/>
      <c r="E79" s="50">
        <v>604</v>
      </c>
      <c r="F79" s="18">
        <v>278</v>
      </c>
      <c r="G79" s="19">
        <v>882</v>
      </c>
      <c r="H79" s="20">
        <v>16</v>
      </c>
      <c r="I79" s="31">
        <v>1204</v>
      </c>
      <c r="J79" s="33">
        <v>553</v>
      </c>
      <c r="K79" s="35">
        <v>1757</v>
      </c>
      <c r="L79" s="37">
        <v>30</v>
      </c>
    </row>
    <row r="80" spans="1:12" ht="16.5" thickBot="1" x14ac:dyDescent="0.3">
      <c r="A80" s="38">
        <v>4</v>
      </c>
      <c r="B80" s="51" t="s">
        <v>146</v>
      </c>
      <c r="C80" s="21" t="s">
        <v>148</v>
      </c>
      <c r="D80" s="52"/>
      <c r="E80" s="53">
        <v>600</v>
      </c>
      <c r="F80" s="24">
        <v>275</v>
      </c>
      <c r="G80" s="25">
        <v>875</v>
      </c>
      <c r="H80" s="26">
        <v>14</v>
      </c>
      <c r="I80" s="32"/>
      <c r="J80" s="34"/>
      <c r="K80" s="36"/>
      <c r="L80" s="36"/>
    </row>
    <row r="81" spans="1:12" ht="15.75" x14ac:dyDescent="0.25">
      <c r="A81" s="29">
        <f>A79+1</f>
        <v>40</v>
      </c>
      <c r="B81" s="54" t="s">
        <v>149</v>
      </c>
      <c r="C81" s="55" t="s">
        <v>150</v>
      </c>
      <c r="D81" s="56"/>
      <c r="E81" s="50">
        <v>608</v>
      </c>
      <c r="F81" s="18">
        <v>295</v>
      </c>
      <c r="G81" s="19">
        <v>903</v>
      </c>
      <c r="H81" s="20">
        <v>8</v>
      </c>
      <c r="I81" s="31">
        <v>1207</v>
      </c>
      <c r="J81" s="33">
        <v>550</v>
      </c>
      <c r="K81" s="35">
        <v>1757</v>
      </c>
      <c r="L81" s="37">
        <v>18</v>
      </c>
    </row>
    <row r="82" spans="1:12" ht="16.5" thickBot="1" x14ac:dyDescent="0.3">
      <c r="A82" s="38">
        <v>4</v>
      </c>
      <c r="B82" s="51" t="s">
        <v>149</v>
      </c>
      <c r="C82" s="21" t="s">
        <v>151</v>
      </c>
      <c r="D82" s="52"/>
      <c r="E82" s="53">
        <v>599</v>
      </c>
      <c r="F82" s="24">
        <v>255</v>
      </c>
      <c r="G82" s="25">
        <v>854</v>
      </c>
      <c r="H82" s="26">
        <v>10</v>
      </c>
      <c r="I82" s="32"/>
      <c r="J82" s="34"/>
      <c r="K82" s="36"/>
      <c r="L82" s="36"/>
    </row>
    <row r="83" spans="1:12" ht="15.75" x14ac:dyDescent="0.25">
      <c r="A83" s="29">
        <f>A81+1</f>
        <v>41</v>
      </c>
      <c r="B83" s="54" t="s">
        <v>152</v>
      </c>
      <c r="C83" s="55" t="s">
        <v>153</v>
      </c>
      <c r="D83" s="56"/>
      <c r="E83" s="50">
        <v>634</v>
      </c>
      <c r="F83" s="18">
        <v>251</v>
      </c>
      <c r="G83" s="19">
        <v>885</v>
      </c>
      <c r="H83" s="20">
        <v>16</v>
      </c>
      <c r="I83" s="31">
        <v>1222</v>
      </c>
      <c r="J83" s="33">
        <v>535</v>
      </c>
      <c r="K83" s="35">
        <v>1757</v>
      </c>
      <c r="L83" s="37">
        <v>24</v>
      </c>
    </row>
    <row r="84" spans="1:12" ht="16.5" thickBot="1" x14ac:dyDescent="0.3">
      <c r="A84" s="38">
        <v>4</v>
      </c>
      <c r="B84" s="51" t="s">
        <v>152</v>
      </c>
      <c r="C84" s="21" t="s">
        <v>154</v>
      </c>
      <c r="D84" s="52"/>
      <c r="E84" s="53">
        <v>588</v>
      </c>
      <c r="F84" s="24">
        <v>284</v>
      </c>
      <c r="G84" s="25">
        <v>872</v>
      </c>
      <c r="H84" s="26">
        <v>8</v>
      </c>
      <c r="I84" s="32"/>
      <c r="J84" s="34"/>
      <c r="K84" s="36"/>
      <c r="L84" s="36"/>
    </row>
    <row r="85" spans="1:12" ht="15.75" x14ac:dyDescent="0.25">
      <c r="A85" s="29">
        <f>A83+1</f>
        <v>42</v>
      </c>
      <c r="B85" s="54" t="s">
        <v>158</v>
      </c>
      <c r="C85" s="55" t="s">
        <v>159</v>
      </c>
      <c r="D85" s="56"/>
      <c r="E85" s="50">
        <v>606</v>
      </c>
      <c r="F85" s="18">
        <v>261</v>
      </c>
      <c r="G85" s="19">
        <v>867</v>
      </c>
      <c r="H85" s="20">
        <v>9</v>
      </c>
      <c r="I85" s="31">
        <v>1215</v>
      </c>
      <c r="J85" s="33">
        <v>535</v>
      </c>
      <c r="K85" s="35">
        <v>1750</v>
      </c>
      <c r="L85" s="37">
        <v>22</v>
      </c>
    </row>
    <row r="86" spans="1:12" ht="16.5" thickBot="1" x14ac:dyDescent="0.3">
      <c r="A86" s="38">
        <v>4</v>
      </c>
      <c r="B86" s="51" t="s">
        <v>158</v>
      </c>
      <c r="C86" s="21" t="s">
        <v>160</v>
      </c>
      <c r="D86" s="52"/>
      <c r="E86" s="53">
        <v>609</v>
      </c>
      <c r="F86" s="24">
        <v>274</v>
      </c>
      <c r="G86" s="25">
        <v>883</v>
      </c>
      <c r="H86" s="26">
        <v>13</v>
      </c>
      <c r="I86" s="32"/>
      <c r="J86" s="34"/>
      <c r="K86" s="36"/>
      <c r="L86" s="36"/>
    </row>
    <row r="87" spans="1:12" ht="15.75" x14ac:dyDescent="0.25">
      <c r="A87" s="29">
        <f>A85+1</f>
        <v>43</v>
      </c>
      <c r="B87" s="54" t="s">
        <v>170</v>
      </c>
      <c r="C87" s="55" t="s">
        <v>171</v>
      </c>
      <c r="D87" s="56"/>
      <c r="E87" s="50">
        <v>605</v>
      </c>
      <c r="F87" s="18">
        <v>279</v>
      </c>
      <c r="G87" s="19">
        <v>884</v>
      </c>
      <c r="H87" s="20">
        <v>8</v>
      </c>
      <c r="I87" s="31">
        <v>1199</v>
      </c>
      <c r="J87" s="33">
        <v>545</v>
      </c>
      <c r="K87" s="35">
        <v>1744</v>
      </c>
      <c r="L87" s="37">
        <v>13</v>
      </c>
    </row>
    <row r="88" spans="1:12" ht="16.5" thickBot="1" x14ac:dyDescent="0.3">
      <c r="A88" s="38">
        <v>4</v>
      </c>
      <c r="B88" s="51" t="s">
        <v>170</v>
      </c>
      <c r="C88" s="21" t="s">
        <v>114</v>
      </c>
      <c r="D88" s="52"/>
      <c r="E88" s="53">
        <v>594</v>
      </c>
      <c r="F88" s="24">
        <v>266</v>
      </c>
      <c r="G88" s="25">
        <v>860</v>
      </c>
      <c r="H88" s="26">
        <v>5</v>
      </c>
      <c r="I88" s="32"/>
      <c r="J88" s="34"/>
      <c r="K88" s="36"/>
      <c r="L88" s="36"/>
    </row>
    <row r="89" spans="1:12" ht="15.75" x14ac:dyDescent="0.25">
      <c r="A89" s="29">
        <f>A87+1</f>
        <v>44</v>
      </c>
      <c r="B89" s="54" t="s">
        <v>175</v>
      </c>
      <c r="C89" s="55" t="s">
        <v>176</v>
      </c>
      <c r="D89" s="56"/>
      <c r="E89" s="50">
        <v>605</v>
      </c>
      <c r="F89" s="18">
        <v>311</v>
      </c>
      <c r="G89" s="19">
        <v>916</v>
      </c>
      <c r="H89" s="20">
        <v>2</v>
      </c>
      <c r="I89" s="31">
        <v>1189</v>
      </c>
      <c r="J89" s="33">
        <v>551</v>
      </c>
      <c r="K89" s="35">
        <v>1740</v>
      </c>
      <c r="L89" s="37">
        <v>23</v>
      </c>
    </row>
    <row r="90" spans="1:12" ht="16.5" thickBot="1" x14ac:dyDescent="0.3">
      <c r="A90" s="38">
        <v>4</v>
      </c>
      <c r="B90" s="51" t="s">
        <v>175</v>
      </c>
      <c r="C90" s="21" t="s">
        <v>177</v>
      </c>
      <c r="D90" s="52"/>
      <c r="E90" s="53">
        <v>584</v>
      </c>
      <c r="F90" s="24">
        <v>240</v>
      </c>
      <c r="G90" s="25">
        <v>824</v>
      </c>
      <c r="H90" s="26">
        <v>21</v>
      </c>
      <c r="I90" s="32"/>
      <c r="J90" s="34"/>
      <c r="K90" s="36"/>
      <c r="L90" s="36"/>
    </row>
    <row r="91" spans="1:12" ht="15.75" x14ac:dyDescent="0.25">
      <c r="A91" s="29">
        <f>A89+1</f>
        <v>45</v>
      </c>
      <c r="B91" s="54" t="s">
        <v>187</v>
      </c>
      <c r="C91" s="55" t="s">
        <v>188</v>
      </c>
      <c r="D91" s="56"/>
      <c r="E91" s="50">
        <v>599</v>
      </c>
      <c r="F91" s="18">
        <v>274</v>
      </c>
      <c r="G91" s="19">
        <v>873</v>
      </c>
      <c r="H91" s="20">
        <v>12</v>
      </c>
      <c r="I91" s="31">
        <v>1194</v>
      </c>
      <c r="J91" s="33">
        <v>539</v>
      </c>
      <c r="K91" s="35">
        <v>1733</v>
      </c>
      <c r="L91" s="37">
        <v>22</v>
      </c>
    </row>
    <row r="92" spans="1:12" ht="16.5" thickBot="1" x14ac:dyDescent="0.3">
      <c r="A92" s="38">
        <v>4</v>
      </c>
      <c r="B92" s="51" t="s">
        <v>187</v>
      </c>
      <c r="C92" s="21" t="s">
        <v>189</v>
      </c>
      <c r="D92" s="52"/>
      <c r="E92" s="53">
        <v>595</v>
      </c>
      <c r="F92" s="24">
        <v>265</v>
      </c>
      <c r="G92" s="25">
        <v>860</v>
      </c>
      <c r="H92" s="26">
        <v>10</v>
      </c>
      <c r="I92" s="32"/>
      <c r="J92" s="34"/>
      <c r="K92" s="36"/>
      <c r="L92" s="36"/>
    </row>
    <row r="93" spans="1:12" ht="15.75" x14ac:dyDescent="0.25">
      <c r="A93" s="29">
        <f>A91+1</f>
        <v>46</v>
      </c>
      <c r="B93" s="54" t="s">
        <v>190</v>
      </c>
      <c r="C93" s="55" t="s">
        <v>191</v>
      </c>
      <c r="D93" s="56"/>
      <c r="E93" s="50">
        <v>575</v>
      </c>
      <c r="F93" s="18">
        <v>253</v>
      </c>
      <c r="G93" s="19">
        <v>828</v>
      </c>
      <c r="H93" s="20">
        <v>24</v>
      </c>
      <c r="I93" s="31">
        <v>1167</v>
      </c>
      <c r="J93" s="33">
        <v>561</v>
      </c>
      <c r="K93" s="35">
        <v>1728</v>
      </c>
      <c r="L93" s="37">
        <v>28</v>
      </c>
    </row>
    <row r="94" spans="1:12" ht="16.5" thickBot="1" x14ac:dyDescent="0.3">
      <c r="A94" s="38">
        <v>4</v>
      </c>
      <c r="B94" s="51" t="s">
        <v>190</v>
      </c>
      <c r="C94" s="21" t="s">
        <v>192</v>
      </c>
      <c r="D94" s="52"/>
      <c r="E94" s="53">
        <v>592</v>
      </c>
      <c r="F94" s="24">
        <v>308</v>
      </c>
      <c r="G94" s="25">
        <v>900</v>
      </c>
      <c r="H94" s="26">
        <v>4</v>
      </c>
      <c r="I94" s="32"/>
      <c r="J94" s="34"/>
      <c r="K94" s="36"/>
      <c r="L94" s="36"/>
    </row>
    <row r="95" spans="1:12" ht="15.75" x14ac:dyDescent="0.25">
      <c r="A95" s="29">
        <f>A93+1</f>
        <v>47</v>
      </c>
      <c r="B95" s="54" t="s">
        <v>193</v>
      </c>
      <c r="C95" s="55" t="s">
        <v>194</v>
      </c>
      <c r="D95" s="56"/>
      <c r="E95" s="50">
        <v>629</v>
      </c>
      <c r="F95" s="18">
        <v>251</v>
      </c>
      <c r="G95" s="19">
        <v>880</v>
      </c>
      <c r="H95" s="20">
        <v>17</v>
      </c>
      <c r="I95" s="31">
        <v>1198</v>
      </c>
      <c r="J95" s="33">
        <v>529</v>
      </c>
      <c r="K95" s="35">
        <v>1727</v>
      </c>
      <c r="L95" s="37">
        <v>29</v>
      </c>
    </row>
    <row r="96" spans="1:12" ht="16.5" thickBot="1" x14ac:dyDescent="0.3">
      <c r="A96" s="38">
        <v>4</v>
      </c>
      <c r="B96" s="51" t="s">
        <v>193</v>
      </c>
      <c r="C96" s="21" t="s">
        <v>195</v>
      </c>
      <c r="D96" s="52"/>
      <c r="E96" s="53">
        <v>569</v>
      </c>
      <c r="F96" s="24">
        <v>278</v>
      </c>
      <c r="G96" s="25">
        <v>847</v>
      </c>
      <c r="H96" s="26">
        <v>12</v>
      </c>
      <c r="I96" s="32"/>
      <c r="J96" s="34"/>
      <c r="K96" s="36"/>
      <c r="L96" s="36"/>
    </row>
    <row r="97" spans="1:12" ht="15.75" x14ac:dyDescent="0.25">
      <c r="A97" s="29">
        <f>A95+1</f>
        <v>48</v>
      </c>
      <c r="B97" s="54" t="s">
        <v>199</v>
      </c>
      <c r="C97" s="55" t="s">
        <v>200</v>
      </c>
      <c r="D97" s="56"/>
      <c r="E97" s="50">
        <v>607</v>
      </c>
      <c r="F97" s="18">
        <v>260</v>
      </c>
      <c r="G97" s="19">
        <v>867</v>
      </c>
      <c r="H97" s="20">
        <v>13</v>
      </c>
      <c r="I97" s="31">
        <v>1202</v>
      </c>
      <c r="J97" s="33">
        <v>516</v>
      </c>
      <c r="K97" s="35">
        <v>1718</v>
      </c>
      <c r="L97" s="37">
        <v>23</v>
      </c>
    </row>
    <row r="98" spans="1:12" ht="16.5" thickBot="1" x14ac:dyDescent="0.3">
      <c r="A98" s="38">
        <v>4</v>
      </c>
      <c r="B98" s="51" t="s">
        <v>199</v>
      </c>
      <c r="C98" s="21" t="s">
        <v>201</v>
      </c>
      <c r="D98" s="52"/>
      <c r="E98" s="53">
        <v>595</v>
      </c>
      <c r="F98" s="24">
        <v>256</v>
      </c>
      <c r="G98" s="25">
        <v>851</v>
      </c>
      <c r="H98" s="26">
        <v>10</v>
      </c>
      <c r="I98" s="32"/>
      <c r="J98" s="34"/>
      <c r="K98" s="36"/>
      <c r="L98" s="36"/>
    </row>
    <row r="99" spans="1:12" ht="15.75" x14ac:dyDescent="0.25">
      <c r="A99" s="29">
        <f>A97+1</f>
        <v>49</v>
      </c>
      <c r="B99" s="54" t="s">
        <v>202</v>
      </c>
      <c r="C99" s="55" t="s">
        <v>203</v>
      </c>
      <c r="D99" s="56"/>
      <c r="E99" s="50">
        <v>597</v>
      </c>
      <c r="F99" s="18">
        <v>238</v>
      </c>
      <c r="G99" s="19">
        <v>835</v>
      </c>
      <c r="H99" s="20">
        <v>10</v>
      </c>
      <c r="I99" s="31">
        <v>1226</v>
      </c>
      <c r="J99" s="33">
        <v>491</v>
      </c>
      <c r="K99" s="35">
        <v>1717</v>
      </c>
      <c r="L99" s="37">
        <v>21</v>
      </c>
    </row>
    <row r="100" spans="1:12" ht="16.5" thickBot="1" x14ac:dyDescent="0.3">
      <c r="A100" s="38">
        <v>4</v>
      </c>
      <c r="B100" s="51" t="s">
        <v>202</v>
      </c>
      <c r="C100" s="21" t="s">
        <v>204</v>
      </c>
      <c r="D100" s="52"/>
      <c r="E100" s="53">
        <v>629</v>
      </c>
      <c r="F100" s="24">
        <v>253</v>
      </c>
      <c r="G100" s="25">
        <v>882</v>
      </c>
      <c r="H100" s="26">
        <v>11</v>
      </c>
      <c r="I100" s="32"/>
      <c r="J100" s="34"/>
      <c r="K100" s="36"/>
      <c r="L100" s="36"/>
    </row>
    <row r="101" spans="1:12" ht="15.75" x14ac:dyDescent="0.25">
      <c r="A101" s="29">
        <f>A99+1</f>
        <v>50</v>
      </c>
      <c r="B101" s="54" t="s">
        <v>205</v>
      </c>
      <c r="C101" s="55" t="s">
        <v>206</v>
      </c>
      <c r="D101" s="56"/>
      <c r="E101" s="50">
        <v>618</v>
      </c>
      <c r="F101" s="18">
        <v>291</v>
      </c>
      <c r="G101" s="19">
        <v>909</v>
      </c>
      <c r="H101" s="20">
        <v>13</v>
      </c>
      <c r="I101" s="31">
        <v>1217</v>
      </c>
      <c r="J101" s="33">
        <v>499</v>
      </c>
      <c r="K101" s="35">
        <v>1716</v>
      </c>
      <c r="L101" s="37">
        <v>41</v>
      </c>
    </row>
    <row r="102" spans="1:12" ht="16.5" thickBot="1" x14ac:dyDescent="0.3">
      <c r="A102" s="38">
        <v>4</v>
      </c>
      <c r="B102" s="51" t="s">
        <v>205</v>
      </c>
      <c r="C102" s="21" t="s">
        <v>207</v>
      </c>
      <c r="D102" s="52"/>
      <c r="E102" s="53">
        <v>599</v>
      </c>
      <c r="F102" s="24">
        <v>208</v>
      </c>
      <c r="G102" s="25">
        <v>807</v>
      </c>
      <c r="H102" s="26">
        <v>28</v>
      </c>
      <c r="I102" s="32"/>
      <c r="J102" s="34"/>
      <c r="K102" s="36"/>
      <c r="L102" s="36"/>
    </row>
    <row r="103" spans="1:12" ht="15.75" x14ac:dyDescent="0.25">
      <c r="A103" s="29">
        <f>A101+1</f>
        <v>51</v>
      </c>
      <c r="B103" s="54" t="s">
        <v>208</v>
      </c>
      <c r="C103" s="55" t="s">
        <v>209</v>
      </c>
      <c r="D103" s="56"/>
      <c r="E103" s="50">
        <v>584</v>
      </c>
      <c r="F103" s="18">
        <v>273</v>
      </c>
      <c r="G103" s="19">
        <v>857</v>
      </c>
      <c r="H103" s="20">
        <v>16</v>
      </c>
      <c r="I103" s="31">
        <v>1197</v>
      </c>
      <c r="J103" s="33">
        <v>513</v>
      </c>
      <c r="K103" s="35">
        <v>1710</v>
      </c>
      <c r="L103" s="37">
        <v>35</v>
      </c>
    </row>
    <row r="104" spans="1:12" ht="16.5" thickBot="1" x14ac:dyDescent="0.3">
      <c r="A104" s="38">
        <v>4</v>
      </c>
      <c r="B104" s="51" t="s">
        <v>208</v>
      </c>
      <c r="C104" s="21" t="s">
        <v>210</v>
      </c>
      <c r="D104" s="52"/>
      <c r="E104" s="53">
        <v>613</v>
      </c>
      <c r="F104" s="24">
        <v>240</v>
      </c>
      <c r="G104" s="25">
        <v>853</v>
      </c>
      <c r="H104" s="26">
        <v>19</v>
      </c>
      <c r="I104" s="32"/>
      <c r="J104" s="34"/>
      <c r="K104" s="36"/>
      <c r="L104" s="36"/>
    </row>
    <row r="105" spans="1:12" ht="15.75" x14ac:dyDescent="0.25">
      <c r="A105" s="29">
        <f>A103+1</f>
        <v>52</v>
      </c>
      <c r="B105" s="54" t="s">
        <v>211</v>
      </c>
      <c r="C105" s="55" t="s">
        <v>212</v>
      </c>
      <c r="D105" s="56"/>
      <c r="E105" s="50">
        <v>580</v>
      </c>
      <c r="F105" s="18">
        <v>254</v>
      </c>
      <c r="G105" s="19">
        <v>834</v>
      </c>
      <c r="H105" s="20">
        <v>18</v>
      </c>
      <c r="I105" s="31">
        <v>1160</v>
      </c>
      <c r="J105" s="33">
        <v>548</v>
      </c>
      <c r="K105" s="35">
        <v>1708</v>
      </c>
      <c r="L105" s="37">
        <v>22</v>
      </c>
    </row>
    <row r="106" spans="1:12" ht="16.5" thickBot="1" x14ac:dyDescent="0.3">
      <c r="A106" s="38">
        <v>4</v>
      </c>
      <c r="B106" s="51" t="s">
        <v>211</v>
      </c>
      <c r="C106" s="21" t="s">
        <v>213</v>
      </c>
      <c r="D106" s="52"/>
      <c r="E106" s="53">
        <v>580</v>
      </c>
      <c r="F106" s="24">
        <v>294</v>
      </c>
      <c r="G106" s="25">
        <v>874</v>
      </c>
      <c r="H106" s="26">
        <v>4</v>
      </c>
      <c r="I106" s="32"/>
      <c r="J106" s="34"/>
      <c r="K106" s="36"/>
      <c r="L106" s="36"/>
    </row>
    <row r="107" spans="1:12" ht="15.75" x14ac:dyDescent="0.25">
      <c r="A107" s="29">
        <f>A105+1</f>
        <v>53</v>
      </c>
      <c r="B107" s="54" t="s">
        <v>217</v>
      </c>
      <c r="C107" s="55" t="s">
        <v>218</v>
      </c>
      <c r="D107" s="56"/>
      <c r="E107" s="50">
        <v>604</v>
      </c>
      <c r="F107" s="18">
        <v>254</v>
      </c>
      <c r="G107" s="19">
        <v>858</v>
      </c>
      <c r="H107" s="20">
        <v>16</v>
      </c>
      <c r="I107" s="31">
        <v>1171</v>
      </c>
      <c r="J107" s="33">
        <v>533</v>
      </c>
      <c r="K107" s="35">
        <v>1704</v>
      </c>
      <c r="L107" s="37">
        <v>25</v>
      </c>
    </row>
    <row r="108" spans="1:12" ht="16.5" thickBot="1" x14ac:dyDescent="0.3">
      <c r="A108" s="38">
        <v>4</v>
      </c>
      <c r="B108" s="51" t="s">
        <v>217</v>
      </c>
      <c r="C108" s="21" t="s">
        <v>219</v>
      </c>
      <c r="D108" s="52"/>
      <c r="E108" s="53">
        <v>567</v>
      </c>
      <c r="F108" s="24">
        <v>279</v>
      </c>
      <c r="G108" s="25">
        <v>846</v>
      </c>
      <c r="H108" s="26">
        <v>9</v>
      </c>
      <c r="I108" s="32"/>
      <c r="J108" s="34"/>
      <c r="K108" s="36"/>
      <c r="L108" s="36"/>
    </row>
    <row r="109" spans="1:12" ht="15.75" x14ac:dyDescent="0.25">
      <c r="A109" s="29">
        <f>A107+1</f>
        <v>54</v>
      </c>
      <c r="B109" s="54" t="s">
        <v>223</v>
      </c>
      <c r="C109" s="55" t="s">
        <v>224</v>
      </c>
      <c r="D109" s="56"/>
      <c r="E109" s="50">
        <v>553</v>
      </c>
      <c r="F109" s="18">
        <v>285</v>
      </c>
      <c r="G109" s="19">
        <v>838</v>
      </c>
      <c r="H109" s="20">
        <v>15</v>
      </c>
      <c r="I109" s="31">
        <v>1158</v>
      </c>
      <c r="J109" s="33">
        <v>539</v>
      </c>
      <c r="K109" s="35">
        <v>1697</v>
      </c>
      <c r="L109" s="37">
        <v>27</v>
      </c>
    </row>
    <row r="110" spans="1:12" ht="16.5" thickBot="1" x14ac:dyDescent="0.3">
      <c r="A110" s="38">
        <v>4</v>
      </c>
      <c r="B110" s="51" t="s">
        <v>223</v>
      </c>
      <c r="C110" s="21" t="s">
        <v>225</v>
      </c>
      <c r="D110" s="52"/>
      <c r="E110" s="53">
        <v>605</v>
      </c>
      <c r="F110" s="24">
        <v>254</v>
      </c>
      <c r="G110" s="25">
        <v>859</v>
      </c>
      <c r="H110" s="26">
        <v>12</v>
      </c>
      <c r="I110" s="32"/>
      <c r="J110" s="34"/>
      <c r="K110" s="36"/>
      <c r="L110" s="36"/>
    </row>
    <row r="111" spans="1:12" ht="15.75" x14ac:dyDescent="0.25">
      <c r="A111" s="29">
        <f>A109+1</f>
        <v>55</v>
      </c>
      <c r="B111" s="54" t="s">
        <v>234</v>
      </c>
      <c r="C111" s="55" t="s">
        <v>235</v>
      </c>
      <c r="D111" s="56"/>
      <c r="E111" s="50">
        <v>579</v>
      </c>
      <c r="F111" s="18">
        <v>231</v>
      </c>
      <c r="G111" s="19">
        <v>810</v>
      </c>
      <c r="H111" s="20">
        <v>24</v>
      </c>
      <c r="I111" s="31">
        <v>1205</v>
      </c>
      <c r="J111" s="33">
        <v>491</v>
      </c>
      <c r="K111" s="35">
        <v>1696</v>
      </c>
      <c r="L111" s="37">
        <v>31</v>
      </c>
    </row>
    <row r="112" spans="1:12" ht="16.5" thickBot="1" x14ac:dyDescent="0.3">
      <c r="A112" s="38">
        <v>4</v>
      </c>
      <c r="B112" s="51" t="s">
        <v>234</v>
      </c>
      <c r="C112" s="21" t="s">
        <v>236</v>
      </c>
      <c r="D112" s="52"/>
      <c r="E112" s="53">
        <v>626</v>
      </c>
      <c r="F112" s="24">
        <v>260</v>
      </c>
      <c r="G112" s="25">
        <v>886</v>
      </c>
      <c r="H112" s="26">
        <v>7</v>
      </c>
      <c r="I112" s="32"/>
      <c r="J112" s="34"/>
      <c r="K112" s="36"/>
      <c r="L112" s="36"/>
    </row>
    <row r="113" spans="1:12" ht="15.75" x14ac:dyDescent="0.25">
      <c r="A113" s="29">
        <f>A111+1</f>
        <v>56</v>
      </c>
      <c r="B113" s="54" t="s">
        <v>237</v>
      </c>
      <c r="C113" s="55" t="s">
        <v>238</v>
      </c>
      <c r="D113" s="56"/>
      <c r="E113" s="50">
        <v>569</v>
      </c>
      <c r="F113" s="18">
        <v>206</v>
      </c>
      <c r="G113" s="19">
        <v>775</v>
      </c>
      <c r="H113" s="20">
        <v>32</v>
      </c>
      <c r="I113" s="31">
        <v>1173</v>
      </c>
      <c r="J113" s="33">
        <v>517</v>
      </c>
      <c r="K113" s="35">
        <v>1690</v>
      </c>
      <c r="L113" s="37">
        <v>42</v>
      </c>
    </row>
    <row r="114" spans="1:12" ht="16.5" thickBot="1" x14ac:dyDescent="0.3">
      <c r="A114" s="38">
        <v>4</v>
      </c>
      <c r="B114" s="51" t="s">
        <v>237</v>
      </c>
      <c r="C114" s="21" t="s">
        <v>239</v>
      </c>
      <c r="D114" s="56"/>
      <c r="E114" s="53">
        <v>604</v>
      </c>
      <c r="F114" s="24">
        <v>311</v>
      </c>
      <c r="G114" s="25">
        <v>915</v>
      </c>
      <c r="H114" s="26">
        <v>10</v>
      </c>
      <c r="I114" s="32"/>
      <c r="J114" s="34"/>
      <c r="K114" s="36"/>
      <c r="L114" s="36"/>
    </row>
    <row r="115" spans="1:12" ht="15.75" x14ac:dyDescent="0.25">
      <c r="A115" s="29">
        <f>A113+1</f>
        <v>57</v>
      </c>
      <c r="B115" s="54" t="s">
        <v>240</v>
      </c>
      <c r="C115" s="55" t="s">
        <v>241</v>
      </c>
      <c r="D115" s="56"/>
      <c r="E115" s="50">
        <v>584</v>
      </c>
      <c r="F115" s="18">
        <v>268</v>
      </c>
      <c r="G115" s="19">
        <v>852</v>
      </c>
      <c r="H115" s="20">
        <v>7</v>
      </c>
      <c r="I115" s="31">
        <v>1153</v>
      </c>
      <c r="J115" s="33">
        <v>532</v>
      </c>
      <c r="K115" s="35">
        <v>1685</v>
      </c>
      <c r="L115" s="37">
        <v>21</v>
      </c>
    </row>
    <row r="116" spans="1:12" ht="16.5" thickBot="1" x14ac:dyDescent="0.3">
      <c r="A116" s="38">
        <v>4</v>
      </c>
      <c r="B116" s="51" t="s">
        <v>240</v>
      </c>
      <c r="C116" s="21" t="s">
        <v>242</v>
      </c>
      <c r="D116" s="52"/>
      <c r="E116" s="53">
        <v>569</v>
      </c>
      <c r="F116" s="24">
        <v>264</v>
      </c>
      <c r="G116" s="25">
        <v>833</v>
      </c>
      <c r="H116" s="26">
        <v>14</v>
      </c>
      <c r="I116" s="32"/>
      <c r="J116" s="34"/>
      <c r="K116" s="36"/>
      <c r="L116" s="36"/>
    </row>
    <row r="117" spans="1:12" ht="15.75" x14ac:dyDescent="0.25">
      <c r="A117" s="29">
        <f>A115+1</f>
        <v>58</v>
      </c>
      <c r="B117" s="54" t="s">
        <v>243</v>
      </c>
      <c r="C117" s="55" t="s">
        <v>244</v>
      </c>
      <c r="D117" s="56"/>
      <c r="E117" s="50">
        <v>618</v>
      </c>
      <c r="F117" s="18">
        <v>274</v>
      </c>
      <c r="G117" s="19">
        <v>892</v>
      </c>
      <c r="H117" s="20">
        <v>6</v>
      </c>
      <c r="I117" s="31">
        <v>1183</v>
      </c>
      <c r="J117" s="33">
        <v>502</v>
      </c>
      <c r="K117" s="35">
        <v>1685</v>
      </c>
      <c r="L117" s="37">
        <v>24</v>
      </c>
    </row>
    <row r="118" spans="1:12" ht="16.5" thickBot="1" x14ac:dyDescent="0.3">
      <c r="A118" s="38">
        <v>4</v>
      </c>
      <c r="B118" s="51" t="s">
        <v>243</v>
      </c>
      <c r="C118" s="21" t="s">
        <v>245</v>
      </c>
      <c r="D118" s="52"/>
      <c r="E118" s="53">
        <v>565</v>
      </c>
      <c r="F118" s="24">
        <v>228</v>
      </c>
      <c r="G118" s="25">
        <v>793</v>
      </c>
      <c r="H118" s="26">
        <v>18</v>
      </c>
      <c r="I118" s="32"/>
      <c r="J118" s="34"/>
      <c r="K118" s="36"/>
      <c r="L118" s="36"/>
    </row>
    <row r="119" spans="1:12" ht="15.75" x14ac:dyDescent="0.25">
      <c r="A119" s="29">
        <f>A117+1</f>
        <v>59</v>
      </c>
      <c r="B119" s="54" t="s">
        <v>249</v>
      </c>
      <c r="C119" s="55" t="s">
        <v>250</v>
      </c>
      <c r="D119" s="56"/>
      <c r="E119" s="50">
        <v>575</v>
      </c>
      <c r="F119" s="18">
        <v>261</v>
      </c>
      <c r="G119" s="19">
        <v>836</v>
      </c>
      <c r="H119" s="20">
        <v>13</v>
      </c>
      <c r="I119" s="31">
        <v>1159</v>
      </c>
      <c r="J119" s="33">
        <v>519</v>
      </c>
      <c r="K119" s="35">
        <v>1678</v>
      </c>
      <c r="L119" s="37">
        <v>27</v>
      </c>
    </row>
    <row r="120" spans="1:12" ht="16.5" thickBot="1" x14ac:dyDescent="0.3">
      <c r="A120" s="38">
        <v>4</v>
      </c>
      <c r="B120" s="51" t="s">
        <v>249</v>
      </c>
      <c r="C120" s="21" t="s">
        <v>251</v>
      </c>
      <c r="D120" s="52"/>
      <c r="E120" s="53">
        <v>584</v>
      </c>
      <c r="F120" s="24">
        <v>258</v>
      </c>
      <c r="G120" s="25">
        <v>842</v>
      </c>
      <c r="H120" s="26">
        <v>14</v>
      </c>
      <c r="I120" s="32"/>
      <c r="J120" s="34"/>
      <c r="K120" s="36"/>
      <c r="L120" s="36"/>
    </row>
    <row r="121" spans="1:12" ht="15.75" x14ac:dyDescent="0.25">
      <c r="A121" s="29">
        <f>A119+1</f>
        <v>60</v>
      </c>
      <c r="B121" s="54" t="s">
        <v>252</v>
      </c>
      <c r="C121" s="55" t="s">
        <v>253</v>
      </c>
      <c r="D121" s="56"/>
      <c r="E121" s="50">
        <v>604</v>
      </c>
      <c r="F121" s="18">
        <v>267</v>
      </c>
      <c r="G121" s="19">
        <v>871</v>
      </c>
      <c r="H121" s="20">
        <v>13</v>
      </c>
      <c r="I121" s="31">
        <v>1174</v>
      </c>
      <c r="J121" s="33">
        <v>500</v>
      </c>
      <c r="K121" s="35">
        <v>1674</v>
      </c>
      <c r="L121" s="37">
        <v>41</v>
      </c>
    </row>
    <row r="122" spans="1:12" ht="16.5" thickBot="1" x14ac:dyDescent="0.3">
      <c r="A122" s="38">
        <v>4</v>
      </c>
      <c r="B122" s="51" t="s">
        <v>252</v>
      </c>
      <c r="C122" s="21" t="s">
        <v>254</v>
      </c>
      <c r="D122" s="52"/>
      <c r="E122" s="53">
        <v>570</v>
      </c>
      <c r="F122" s="24">
        <v>233</v>
      </c>
      <c r="G122" s="25">
        <v>803</v>
      </c>
      <c r="H122" s="26">
        <v>28</v>
      </c>
      <c r="I122" s="32"/>
      <c r="J122" s="34"/>
      <c r="K122" s="36"/>
      <c r="L122" s="36"/>
    </row>
    <row r="123" spans="1:12" ht="15.75" x14ac:dyDescent="0.25">
      <c r="A123" s="29">
        <f>A121+1</f>
        <v>61</v>
      </c>
      <c r="B123" s="54" t="s">
        <v>257</v>
      </c>
      <c r="C123" s="55" t="s">
        <v>258</v>
      </c>
      <c r="D123" s="56"/>
      <c r="E123" s="50">
        <v>559</v>
      </c>
      <c r="F123" s="18">
        <v>275</v>
      </c>
      <c r="G123" s="19">
        <v>834</v>
      </c>
      <c r="H123" s="20">
        <v>16</v>
      </c>
      <c r="I123" s="31">
        <v>1151</v>
      </c>
      <c r="J123" s="33">
        <v>517</v>
      </c>
      <c r="K123" s="35">
        <v>1668</v>
      </c>
      <c r="L123" s="37">
        <v>33</v>
      </c>
    </row>
    <row r="124" spans="1:12" ht="16.5" thickBot="1" x14ac:dyDescent="0.3">
      <c r="A124" s="38">
        <v>4</v>
      </c>
      <c r="B124" s="51" t="s">
        <v>257</v>
      </c>
      <c r="C124" s="21" t="s">
        <v>259</v>
      </c>
      <c r="D124" s="52"/>
      <c r="E124" s="53">
        <v>592</v>
      </c>
      <c r="F124" s="24">
        <v>242</v>
      </c>
      <c r="G124" s="25">
        <v>834</v>
      </c>
      <c r="H124" s="26">
        <v>17</v>
      </c>
      <c r="I124" s="32"/>
      <c r="J124" s="34"/>
      <c r="K124" s="36"/>
      <c r="L124" s="36"/>
    </row>
    <row r="125" spans="1:12" ht="15.75" x14ac:dyDescent="0.25">
      <c r="A125" s="29">
        <f>A123+1</f>
        <v>62</v>
      </c>
      <c r="B125" s="54" t="s">
        <v>272</v>
      </c>
      <c r="C125" s="55" t="s">
        <v>273</v>
      </c>
      <c r="D125" s="56"/>
      <c r="E125" s="50">
        <v>586</v>
      </c>
      <c r="F125" s="18">
        <v>211</v>
      </c>
      <c r="G125" s="19">
        <v>797</v>
      </c>
      <c r="H125" s="20">
        <v>25</v>
      </c>
      <c r="I125" s="31">
        <v>1187</v>
      </c>
      <c r="J125" s="33">
        <v>467</v>
      </c>
      <c r="K125" s="35">
        <v>1654</v>
      </c>
      <c r="L125" s="37">
        <v>42</v>
      </c>
    </row>
    <row r="126" spans="1:12" ht="16.5" thickBot="1" x14ac:dyDescent="0.3">
      <c r="A126" s="38">
        <v>4</v>
      </c>
      <c r="B126" s="51" t="s">
        <v>272</v>
      </c>
      <c r="C126" s="21" t="s">
        <v>274</v>
      </c>
      <c r="D126" s="52"/>
      <c r="E126" s="53">
        <v>601</v>
      </c>
      <c r="F126" s="24">
        <v>256</v>
      </c>
      <c r="G126" s="25">
        <v>857</v>
      </c>
      <c r="H126" s="26">
        <v>17</v>
      </c>
      <c r="I126" s="32"/>
      <c r="J126" s="34"/>
      <c r="K126" s="36"/>
      <c r="L126" s="36"/>
    </row>
    <row r="127" spans="1:12" ht="15.75" x14ac:dyDescent="0.25">
      <c r="A127" s="29">
        <f>A125+1</f>
        <v>63</v>
      </c>
      <c r="B127" s="54" t="s">
        <v>277</v>
      </c>
      <c r="C127" s="55" t="s">
        <v>278</v>
      </c>
      <c r="D127" s="56"/>
      <c r="E127" s="50">
        <v>586</v>
      </c>
      <c r="F127" s="18">
        <v>281</v>
      </c>
      <c r="G127" s="19">
        <v>867</v>
      </c>
      <c r="H127" s="20">
        <v>6</v>
      </c>
      <c r="I127" s="31">
        <v>1170</v>
      </c>
      <c r="J127" s="33">
        <v>477</v>
      </c>
      <c r="K127" s="35">
        <v>1647</v>
      </c>
      <c r="L127" s="37">
        <v>27</v>
      </c>
    </row>
    <row r="128" spans="1:12" ht="16.5" thickBot="1" x14ac:dyDescent="0.3">
      <c r="A128" s="38">
        <v>4</v>
      </c>
      <c r="B128" s="51" t="s">
        <v>277</v>
      </c>
      <c r="C128" s="21" t="s">
        <v>279</v>
      </c>
      <c r="D128" s="52"/>
      <c r="E128" s="53">
        <v>584</v>
      </c>
      <c r="F128" s="24">
        <v>196</v>
      </c>
      <c r="G128" s="25">
        <v>780</v>
      </c>
      <c r="H128" s="26">
        <v>21</v>
      </c>
      <c r="I128" s="32"/>
      <c r="J128" s="34"/>
      <c r="K128" s="36"/>
      <c r="L128" s="36"/>
    </row>
    <row r="129" spans="1:12" ht="15.75" x14ac:dyDescent="0.25">
      <c r="A129" s="29">
        <f>A127+1</f>
        <v>64</v>
      </c>
      <c r="B129" s="54" t="s">
        <v>280</v>
      </c>
      <c r="C129" s="55" t="s">
        <v>281</v>
      </c>
      <c r="D129" s="56"/>
      <c r="E129" s="50">
        <v>596</v>
      </c>
      <c r="F129" s="18">
        <v>279</v>
      </c>
      <c r="G129" s="19">
        <v>875</v>
      </c>
      <c r="H129" s="20">
        <v>8</v>
      </c>
      <c r="I129" s="31">
        <v>1167</v>
      </c>
      <c r="J129" s="33">
        <v>474</v>
      </c>
      <c r="K129" s="35">
        <v>1641</v>
      </c>
      <c r="L129" s="37">
        <v>37</v>
      </c>
    </row>
    <row r="130" spans="1:12" ht="16.5" thickBot="1" x14ac:dyDescent="0.3">
      <c r="A130" s="38">
        <v>4</v>
      </c>
      <c r="B130" s="51" t="s">
        <v>280</v>
      </c>
      <c r="C130" s="21" t="s">
        <v>282</v>
      </c>
      <c r="D130" s="52"/>
      <c r="E130" s="53">
        <v>571</v>
      </c>
      <c r="F130" s="24">
        <v>195</v>
      </c>
      <c r="G130" s="25">
        <v>766</v>
      </c>
      <c r="H130" s="26">
        <v>29</v>
      </c>
      <c r="I130" s="32"/>
      <c r="J130" s="34"/>
      <c r="K130" s="36"/>
      <c r="L130" s="36"/>
    </row>
    <row r="131" spans="1:12" ht="15.75" x14ac:dyDescent="0.25">
      <c r="A131" s="29">
        <f>A129+1</f>
        <v>65</v>
      </c>
      <c r="B131" s="54" t="s">
        <v>283</v>
      </c>
      <c r="C131" s="55" t="s">
        <v>284</v>
      </c>
      <c r="D131" s="56"/>
      <c r="E131" s="50">
        <v>537</v>
      </c>
      <c r="F131" s="18">
        <v>262</v>
      </c>
      <c r="G131" s="19">
        <v>799</v>
      </c>
      <c r="H131" s="20">
        <v>17</v>
      </c>
      <c r="I131" s="31">
        <v>1102</v>
      </c>
      <c r="J131" s="33">
        <v>519</v>
      </c>
      <c r="K131" s="35">
        <v>1621</v>
      </c>
      <c r="L131" s="37">
        <v>32</v>
      </c>
    </row>
    <row r="132" spans="1:12" ht="16.5" thickBot="1" x14ac:dyDescent="0.3">
      <c r="A132" s="38">
        <v>4</v>
      </c>
      <c r="B132" s="51" t="s">
        <v>283</v>
      </c>
      <c r="C132" s="21" t="s">
        <v>285</v>
      </c>
      <c r="D132" s="52"/>
      <c r="E132" s="53">
        <v>565</v>
      </c>
      <c r="F132" s="24">
        <v>257</v>
      </c>
      <c r="G132" s="25">
        <v>822</v>
      </c>
      <c r="H132" s="26">
        <v>15</v>
      </c>
      <c r="I132" s="32"/>
      <c r="J132" s="34"/>
      <c r="K132" s="36"/>
      <c r="L132" s="36"/>
    </row>
    <row r="133" spans="1:12" ht="15.75" x14ac:dyDescent="0.25">
      <c r="A133" s="29">
        <f>A131+1</f>
        <v>66</v>
      </c>
      <c r="B133" s="54" t="s">
        <v>286</v>
      </c>
      <c r="C133" s="55" t="s">
        <v>287</v>
      </c>
      <c r="D133" s="56"/>
      <c r="E133" s="50">
        <v>546</v>
      </c>
      <c r="F133" s="18">
        <v>247</v>
      </c>
      <c r="G133" s="19">
        <v>793</v>
      </c>
      <c r="H133" s="20">
        <v>17</v>
      </c>
      <c r="I133" s="31">
        <v>1097</v>
      </c>
      <c r="J133" s="33">
        <v>521</v>
      </c>
      <c r="K133" s="35">
        <v>1618</v>
      </c>
      <c r="L133" s="37">
        <v>40</v>
      </c>
    </row>
    <row r="134" spans="1:12" ht="16.5" thickBot="1" x14ac:dyDescent="0.3">
      <c r="A134" s="38">
        <v>4</v>
      </c>
      <c r="B134" s="51" t="s">
        <v>286</v>
      </c>
      <c r="C134" s="21" t="s">
        <v>288</v>
      </c>
      <c r="D134" s="52"/>
      <c r="E134" s="53">
        <v>551</v>
      </c>
      <c r="F134" s="24">
        <v>274</v>
      </c>
      <c r="G134" s="25">
        <v>825</v>
      </c>
      <c r="H134" s="26">
        <v>23</v>
      </c>
      <c r="I134" s="32"/>
      <c r="J134" s="34"/>
      <c r="K134" s="36"/>
      <c r="L134" s="36"/>
    </row>
    <row r="135" spans="1:12" ht="15.75" x14ac:dyDescent="0.25">
      <c r="A135" s="29">
        <f>A133+1</f>
        <v>67</v>
      </c>
      <c r="B135" s="54" t="s">
        <v>289</v>
      </c>
      <c r="C135" s="55" t="s">
        <v>290</v>
      </c>
      <c r="D135" s="56"/>
      <c r="E135" s="50">
        <v>566</v>
      </c>
      <c r="F135" s="18">
        <v>189</v>
      </c>
      <c r="G135" s="19">
        <v>755</v>
      </c>
      <c r="H135" s="20">
        <v>28</v>
      </c>
      <c r="I135" s="31">
        <v>1178</v>
      </c>
      <c r="J135" s="33">
        <v>437</v>
      </c>
      <c r="K135" s="35">
        <v>1615</v>
      </c>
      <c r="L135" s="37">
        <v>47</v>
      </c>
    </row>
    <row r="136" spans="1:12" ht="16.5" thickBot="1" x14ac:dyDescent="0.3">
      <c r="A136" s="38">
        <v>4</v>
      </c>
      <c r="B136" s="51" t="s">
        <v>289</v>
      </c>
      <c r="C136" s="21" t="s">
        <v>291</v>
      </c>
      <c r="D136" s="52"/>
      <c r="E136" s="53">
        <v>612</v>
      </c>
      <c r="F136" s="24">
        <v>248</v>
      </c>
      <c r="G136" s="25">
        <v>860</v>
      </c>
      <c r="H136" s="26">
        <v>19</v>
      </c>
      <c r="I136" s="32"/>
      <c r="J136" s="34"/>
      <c r="K136" s="36"/>
      <c r="L136" s="36"/>
    </row>
    <row r="137" spans="1:12" ht="15.75" x14ac:dyDescent="0.25">
      <c r="A137" s="29">
        <f>A135+1</f>
        <v>68</v>
      </c>
      <c r="B137" s="54" t="s">
        <v>292</v>
      </c>
      <c r="C137" s="55" t="s">
        <v>293</v>
      </c>
      <c r="D137" s="56"/>
      <c r="E137" s="50">
        <v>580</v>
      </c>
      <c r="F137" s="18">
        <v>272</v>
      </c>
      <c r="G137" s="19">
        <v>852</v>
      </c>
      <c r="H137" s="20">
        <v>9</v>
      </c>
      <c r="I137" s="31">
        <v>1139</v>
      </c>
      <c r="J137" s="33">
        <v>474</v>
      </c>
      <c r="K137" s="35">
        <v>1613</v>
      </c>
      <c r="L137" s="37">
        <v>35</v>
      </c>
    </row>
    <row r="138" spans="1:12" ht="16.5" thickBot="1" x14ac:dyDescent="0.3">
      <c r="A138" s="38">
        <v>4</v>
      </c>
      <c r="B138" s="51" t="s">
        <v>292</v>
      </c>
      <c r="C138" s="21" t="s">
        <v>294</v>
      </c>
      <c r="D138" s="52"/>
      <c r="E138" s="53">
        <v>559</v>
      </c>
      <c r="F138" s="24">
        <v>202</v>
      </c>
      <c r="G138" s="25">
        <v>761</v>
      </c>
      <c r="H138" s="26">
        <v>26</v>
      </c>
      <c r="I138" s="32"/>
      <c r="J138" s="34"/>
      <c r="K138" s="36"/>
      <c r="L138" s="36"/>
    </row>
    <row r="139" spans="1:12" ht="15.75" x14ac:dyDescent="0.25">
      <c r="A139" s="29">
        <f>A137+1</f>
        <v>69</v>
      </c>
      <c r="B139" s="54" t="s">
        <v>295</v>
      </c>
      <c r="C139" s="55" t="s">
        <v>296</v>
      </c>
      <c r="D139" s="57"/>
      <c r="E139" s="50">
        <v>543</v>
      </c>
      <c r="F139" s="18">
        <v>183</v>
      </c>
      <c r="G139" s="19">
        <v>726</v>
      </c>
      <c r="H139" s="20">
        <v>29</v>
      </c>
      <c r="I139" s="31">
        <v>1140</v>
      </c>
      <c r="J139" s="33">
        <v>409</v>
      </c>
      <c r="K139" s="35">
        <v>1549</v>
      </c>
      <c r="L139" s="37">
        <v>54</v>
      </c>
    </row>
    <row r="140" spans="1:12" ht="16.5" thickBot="1" x14ac:dyDescent="0.3">
      <c r="A140" s="38">
        <v>4</v>
      </c>
      <c r="B140" s="51" t="s">
        <v>295</v>
      </c>
      <c r="C140" s="21" t="s">
        <v>297</v>
      </c>
      <c r="D140" s="58"/>
      <c r="E140" s="53">
        <v>597</v>
      </c>
      <c r="F140" s="24">
        <v>226</v>
      </c>
      <c r="G140" s="25">
        <v>823</v>
      </c>
      <c r="H140" s="26">
        <v>25</v>
      </c>
      <c r="I140" s="32"/>
      <c r="J140" s="34"/>
      <c r="K140" s="36"/>
      <c r="L140" s="36"/>
    </row>
    <row r="141" spans="1:12" ht="15.75" x14ac:dyDescent="0.25">
      <c r="A141" s="29">
        <f>A139+1</f>
        <v>70</v>
      </c>
      <c r="B141" s="54" t="s">
        <v>298</v>
      </c>
      <c r="C141" s="55" t="s">
        <v>299</v>
      </c>
      <c r="D141" s="57"/>
      <c r="E141" s="50">
        <v>517</v>
      </c>
      <c r="F141" s="18">
        <v>232</v>
      </c>
      <c r="G141" s="19">
        <v>749</v>
      </c>
      <c r="H141" s="20">
        <v>18</v>
      </c>
      <c r="I141" s="31">
        <v>1094</v>
      </c>
      <c r="J141" s="33">
        <v>436</v>
      </c>
      <c r="K141" s="35">
        <v>1530</v>
      </c>
      <c r="L141" s="37">
        <v>41</v>
      </c>
    </row>
    <row r="142" spans="1:12" ht="16.5" thickBot="1" x14ac:dyDescent="0.3">
      <c r="A142" s="38">
        <v>4</v>
      </c>
      <c r="B142" s="51" t="s">
        <v>298</v>
      </c>
      <c r="C142" s="21" t="s">
        <v>300</v>
      </c>
      <c r="D142" s="58"/>
      <c r="E142" s="53">
        <v>577</v>
      </c>
      <c r="F142" s="24">
        <v>204</v>
      </c>
      <c r="G142" s="25">
        <v>781</v>
      </c>
      <c r="H142" s="26">
        <v>23</v>
      </c>
      <c r="I142" s="32"/>
      <c r="J142" s="34"/>
      <c r="K142" s="36"/>
      <c r="L142" s="36"/>
    </row>
    <row r="143" spans="1:12" ht="15.75" x14ac:dyDescent="0.25">
      <c r="A143" s="29">
        <f>A141+1</f>
        <v>71</v>
      </c>
      <c r="B143" s="54" t="s">
        <v>301</v>
      </c>
      <c r="C143" s="55" t="s">
        <v>302</v>
      </c>
      <c r="D143" s="57" t="s">
        <v>12</v>
      </c>
      <c r="E143" s="50">
        <v>558</v>
      </c>
      <c r="F143" s="18">
        <v>200</v>
      </c>
      <c r="G143" s="19">
        <v>758</v>
      </c>
      <c r="H143" s="20">
        <v>22</v>
      </c>
      <c r="I143" s="31">
        <v>1091</v>
      </c>
      <c r="J143" s="33">
        <v>404</v>
      </c>
      <c r="K143" s="35">
        <v>1495</v>
      </c>
      <c r="L143" s="37">
        <v>51</v>
      </c>
    </row>
    <row r="144" spans="1:12" ht="16.5" thickBot="1" x14ac:dyDescent="0.3">
      <c r="A144" s="38">
        <v>4</v>
      </c>
      <c r="B144" s="51" t="s">
        <v>301</v>
      </c>
      <c r="C144" s="21" t="s">
        <v>303</v>
      </c>
      <c r="D144" s="58" t="s">
        <v>12</v>
      </c>
      <c r="E144" s="53">
        <v>533</v>
      </c>
      <c r="F144" s="24">
        <v>204</v>
      </c>
      <c r="G144" s="25">
        <v>737</v>
      </c>
      <c r="H144" s="26">
        <v>29</v>
      </c>
      <c r="I144" s="32"/>
      <c r="J144" s="34"/>
      <c r="K144" s="36"/>
      <c r="L144" s="36"/>
    </row>
    <row r="145" spans="1:12" ht="15.75" x14ac:dyDescent="0.25">
      <c r="A145" s="29">
        <f>A143+1</f>
        <v>72</v>
      </c>
      <c r="B145" s="54" t="s">
        <v>304</v>
      </c>
      <c r="C145" s="55" t="s">
        <v>305</v>
      </c>
      <c r="D145" s="57"/>
      <c r="E145" s="50">
        <v>528</v>
      </c>
      <c r="F145" s="18">
        <v>184</v>
      </c>
      <c r="G145" s="19">
        <v>712</v>
      </c>
      <c r="H145" s="20">
        <v>32</v>
      </c>
      <c r="I145" s="31">
        <v>1049</v>
      </c>
      <c r="J145" s="33">
        <v>404</v>
      </c>
      <c r="K145" s="35">
        <v>1453</v>
      </c>
      <c r="L145" s="37">
        <v>53</v>
      </c>
    </row>
    <row r="146" spans="1:12" ht="16.5" thickBot="1" x14ac:dyDescent="0.3">
      <c r="A146" s="38">
        <v>4</v>
      </c>
      <c r="B146" s="51" t="s">
        <v>304</v>
      </c>
      <c r="C146" s="21" t="s">
        <v>306</v>
      </c>
      <c r="D146" s="58"/>
      <c r="E146" s="53">
        <v>521</v>
      </c>
      <c r="F146" s="24">
        <v>220</v>
      </c>
      <c r="G146" s="25">
        <v>741</v>
      </c>
      <c r="H146" s="26">
        <v>21</v>
      </c>
      <c r="I146" s="32"/>
      <c r="J146" s="34"/>
      <c r="K146" s="36"/>
      <c r="L146" s="36"/>
    </row>
  </sheetData>
  <mergeCells count="360">
    <mergeCell ref="A143:A144"/>
    <mergeCell ref="I143:I144"/>
    <mergeCell ref="J143:J144"/>
    <mergeCell ref="K143:K144"/>
    <mergeCell ref="L143:L144"/>
    <mergeCell ref="A145:A146"/>
    <mergeCell ref="I145:I146"/>
    <mergeCell ref="J145:J146"/>
    <mergeCell ref="K145:K146"/>
    <mergeCell ref="L145:L146"/>
    <mergeCell ref="A139:A140"/>
    <mergeCell ref="I139:I140"/>
    <mergeCell ref="J139:J140"/>
    <mergeCell ref="K139:K140"/>
    <mergeCell ref="L139:L140"/>
    <mergeCell ref="A141:A142"/>
    <mergeCell ref="I141:I142"/>
    <mergeCell ref="J141:J142"/>
    <mergeCell ref="K141:K142"/>
    <mergeCell ref="L141:L142"/>
    <mergeCell ref="A135:A136"/>
    <mergeCell ref="I135:I136"/>
    <mergeCell ref="J135:J136"/>
    <mergeCell ref="K135:K136"/>
    <mergeCell ref="L135:L136"/>
    <mergeCell ref="A137:A138"/>
    <mergeCell ref="I137:I138"/>
    <mergeCell ref="J137:J138"/>
    <mergeCell ref="K137:K138"/>
    <mergeCell ref="L137:L138"/>
    <mergeCell ref="A131:A132"/>
    <mergeCell ref="I131:I132"/>
    <mergeCell ref="J131:J132"/>
    <mergeCell ref="K131:K132"/>
    <mergeCell ref="L131:L132"/>
    <mergeCell ref="A133:A134"/>
    <mergeCell ref="I133:I134"/>
    <mergeCell ref="J133:J134"/>
    <mergeCell ref="K133:K134"/>
    <mergeCell ref="L133:L134"/>
    <mergeCell ref="A127:A128"/>
    <mergeCell ref="I127:I128"/>
    <mergeCell ref="J127:J128"/>
    <mergeCell ref="K127:K128"/>
    <mergeCell ref="L127:L128"/>
    <mergeCell ref="A129:A130"/>
    <mergeCell ref="I129:I130"/>
    <mergeCell ref="J129:J130"/>
    <mergeCell ref="K129:K130"/>
    <mergeCell ref="L129:L130"/>
    <mergeCell ref="A123:A124"/>
    <mergeCell ref="I123:I124"/>
    <mergeCell ref="J123:J124"/>
    <mergeCell ref="K123:K124"/>
    <mergeCell ref="L123:L124"/>
    <mergeCell ref="A125:A126"/>
    <mergeCell ref="I125:I126"/>
    <mergeCell ref="J125:J126"/>
    <mergeCell ref="K125:K126"/>
    <mergeCell ref="L125:L126"/>
    <mergeCell ref="A119:A120"/>
    <mergeCell ref="I119:I120"/>
    <mergeCell ref="J119:J120"/>
    <mergeCell ref="K119:K120"/>
    <mergeCell ref="L119:L120"/>
    <mergeCell ref="A121:A122"/>
    <mergeCell ref="I121:I122"/>
    <mergeCell ref="J121:J122"/>
    <mergeCell ref="K121:K122"/>
    <mergeCell ref="L121:L122"/>
    <mergeCell ref="A115:A116"/>
    <mergeCell ref="I115:I116"/>
    <mergeCell ref="J115:J116"/>
    <mergeCell ref="K115:K116"/>
    <mergeCell ref="L115:L116"/>
    <mergeCell ref="A117:A118"/>
    <mergeCell ref="I117:I118"/>
    <mergeCell ref="J117:J118"/>
    <mergeCell ref="K117:K118"/>
    <mergeCell ref="L117:L118"/>
    <mergeCell ref="A111:A112"/>
    <mergeCell ref="I111:I112"/>
    <mergeCell ref="J111:J112"/>
    <mergeCell ref="K111:K112"/>
    <mergeCell ref="L111:L112"/>
    <mergeCell ref="A113:A114"/>
    <mergeCell ref="I113:I114"/>
    <mergeCell ref="J113:J114"/>
    <mergeCell ref="K113:K114"/>
    <mergeCell ref="L113:L114"/>
    <mergeCell ref="A107:A108"/>
    <mergeCell ref="I107:I108"/>
    <mergeCell ref="J107:J108"/>
    <mergeCell ref="K107:K108"/>
    <mergeCell ref="L107:L108"/>
    <mergeCell ref="A109:A110"/>
    <mergeCell ref="I109:I110"/>
    <mergeCell ref="J109:J110"/>
    <mergeCell ref="K109:K110"/>
    <mergeCell ref="L109:L110"/>
    <mergeCell ref="A103:A104"/>
    <mergeCell ref="I103:I104"/>
    <mergeCell ref="J103:J104"/>
    <mergeCell ref="K103:K104"/>
    <mergeCell ref="L103:L104"/>
    <mergeCell ref="A105:A106"/>
    <mergeCell ref="I105:I106"/>
    <mergeCell ref="J105:J106"/>
    <mergeCell ref="K105:K106"/>
    <mergeCell ref="L105:L106"/>
    <mergeCell ref="A99:A100"/>
    <mergeCell ref="I99:I100"/>
    <mergeCell ref="J99:J100"/>
    <mergeCell ref="K99:K100"/>
    <mergeCell ref="L99:L100"/>
    <mergeCell ref="A101:A102"/>
    <mergeCell ref="I101:I102"/>
    <mergeCell ref="J101:J102"/>
    <mergeCell ref="K101:K102"/>
    <mergeCell ref="L101:L102"/>
    <mergeCell ref="A95:A96"/>
    <mergeCell ref="I95:I96"/>
    <mergeCell ref="J95:J96"/>
    <mergeCell ref="K95:K96"/>
    <mergeCell ref="L95:L96"/>
    <mergeCell ref="A97:A98"/>
    <mergeCell ref="I97:I98"/>
    <mergeCell ref="J97:J98"/>
    <mergeCell ref="K97:K98"/>
    <mergeCell ref="L97:L98"/>
    <mergeCell ref="A91:A92"/>
    <mergeCell ref="I91:I92"/>
    <mergeCell ref="J91:J92"/>
    <mergeCell ref="K91:K92"/>
    <mergeCell ref="L91:L92"/>
    <mergeCell ref="A93:A94"/>
    <mergeCell ref="I93:I94"/>
    <mergeCell ref="J93:J94"/>
    <mergeCell ref="K93:K94"/>
    <mergeCell ref="L93:L94"/>
    <mergeCell ref="A87:A88"/>
    <mergeCell ref="I87:I88"/>
    <mergeCell ref="J87:J88"/>
    <mergeCell ref="K87:K88"/>
    <mergeCell ref="L87:L88"/>
    <mergeCell ref="A89:A90"/>
    <mergeCell ref="I89:I90"/>
    <mergeCell ref="J89:J90"/>
    <mergeCell ref="K89:K90"/>
    <mergeCell ref="L89:L90"/>
    <mergeCell ref="A83:A84"/>
    <mergeCell ref="I83:I84"/>
    <mergeCell ref="J83:J84"/>
    <mergeCell ref="K83:K84"/>
    <mergeCell ref="L83:L84"/>
    <mergeCell ref="A85:A86"/>
    <mergeCell ref="I85:I86"/>
    <mergeCell ref="J85:J86"/>
    <mergeCell ref="K85:K86"/>
    <mergeCell ref="L85:L86"/>
    <mergeCell ref="A79:A80"/>
    <mergeCell ref="I79:I80"/>
    <mergeCell ref="J79:J80"/>
    <mergeCell ref="K79:K80"/>
    <mergeCell ref="L79:L80"/>
    <mergeCell ref="A81:A82"/>
    <mergeCell ref="I81:I82"/>
    <mergeCell ref="J81:J82"/>
    <mergeCell ref="K81:K82"/>
    <mergeCell ref="L81:L82"/>
    <mergeCell ref="A75:A76"/>
    <mergeCell ref="I75:I76"/>
    <mergeCell ref="J75:J76"/>
    <mergeCell ref="K75:K76"/>
    <mergeCell ref="L75:L76"/>
    <mergeCell ref="A77:A78"/>
    <mergeCell ref="I77:I78"/>
    <mergeCell ref="J77:J78"/>
    <mergeCell ref="K77:K78"/>
    <mergeCell ref="L77:L78"/>
    <mergeCell ref="A71:A72"/>
    <mergeCell ref="I71:I72"/>
    <mergeCell ref="J71:J72"/>
    <mergeCell ref="K71:K72"/>
    <mergeCell ref="L71:L72"/>
    <mergeCell ref="A73:A74"/>
    <mergeCell ref="I73:I74"/>
    <mergeCell ref="J73:J74"/>
    <mergeCell ref="K73:K74"/>
    <mergeCell ref="L73:L74"/>
    <mergeCell ref="A67:A68"/>
    <mergeCell ref="I67:I68"/>
    <mergeCell ref="J67:J68"/>
    <mergeCell ref="K67:K68"/>
    <mergeCell ref="L67:L68"/>
    <mergeCell ref="A69:A70"/>
    <mergeCell ref="I69:I70"/>
    <mergeCell ref="J69:J70"/>
    <mergeCell ref="K69:K70"/>
    <mergeCell ref="L69:L70"/>
    <mergeCell ref="A63:A64"/>
    <mergeCell ref="I63:I64"/>
    <mergeCell ref="J63:J64"/>
    <mergeCell ref="K63:K64"/>
    <mergeCell ref="L63:L64"/>
    <mergeCell ref="A65:A66"/>
    <mergeCell ref="I65:I66"/>
    <mergeCell ref="J65:J66"/>
    <mergeCell ref="K65:K66"/>
    <mergeCell ref="L65:L66"/>
    <mergeCell ref="A59:A60"/>
    <mergeCell ref="I59:I60"/>
    <mergeCell ref="J59:J60"/>
    <mergeCell ref="K59:K60"/>
    <mergeCell ref="L59:L60"/>
    <mergeCell ref="A61:A62"/>
    <mergeCell ref="I61:I62"/>
    <mergeCell ref="J61:J62"/>
    <mergeCell ref="K61:K62"/>
    <mergeCell ref="L61:L62"/>
    <mergeCell ref="A55:A56"/>
    <mergeCell ref="I55:I56"/>
    <mergeCell ref="J55:J56"/>
    <mergeCell ref="K55:K56"/>
    <mergeCell ref="L55:L56"/>
    <mergeCell ref="A57:A58"/>
    <mergeCell ref="I57:I58"/>
    <mergeCell ref="J57:J58"/>
    <mergeCell ref="K57:K58"/>
    <mergeCell ref="L57:L58"/>
    <mergeCell ref="A51:A52"/>
    <mergeCell ref="I51:I52"/>
    <mergeCell ref="J51:J52"/>
    <mergeCell ref="K51:K52"/>
    <mergeCell ref="L51:L52"/>
    <mergeCell ref="A53:A54"/>
    <mergeCell ref="I53:I54"/>
    <mergeCell ref="J53:J54"/>
    <mergeCell ref="K53:K54"/>
    <mergeCell ref="L53:L54"/>
    <mergeCell ref="A47:A48"/>
    <mergeCell ref="I47:I48"/>
    <mergeCell ref="J47:J48"/>
    <mergeCell ref="K47:K48"/>
    <mergeCell ref="L47:L48"/>
    <mergeCell ref="A49:A50"/>
    <mergeCell ref="I49:I50"/>
    <mergeCell ref="J49:J50"/>
    <mergeCell ref="K49:K50"/>
    <mergeCell ref="L49:L50"/>
    <mergeCell ref="A43:A44"/>
    <mergeCell ref="I43:I44"/>
    <mergeCell ref="J43:J44"/>
    <mergeCell ref="K43:K44"/>
    <mergeCell ref="L43:L44"/>
    <mergeCell ref="A45:A46"/>
    <mergeCell ref="I45:I46"/>
    <mergeCell ref="J45:J46"/>
    <mergeCell ref="K45:K46"/>
    <mergeCell ref="L45:L46"/>
    <mergeCell ref="A39:A40"/>
    <mergeCell ref="I39:I40"/>
    <mergeCell ref="J39:J40"/>
    <mergeCell ref="K39:K40"/>
    <mergeCell ref="L39:L40"/>
    <mergeCell ref="A41:A42"/>
    <mergeCell ref="I41:I42"/>
    <mergeCell ref="J41:J42"/>
    <mergeCell ref="K41:K42"/>
    <mergeCell ref="L41:L42"/>
    <mergeCell ref="A35:A36"/>
    <mergeCell ref="I35:I36"/>
    <mergeCell ref="J35:J36"/>
    <mergeCell ref="K35:K36"/>
    <mergeCell ref="L35:L36"/>
    <mergeCell ref="A37:A38"/>
    <mergeCell ref="I37:I38"/>
    <mergeCell ref="J37:J38"/>
    <mergeCell ref="K37:K38"/>
    <mergeCell ref="L37:L38"/>
    <mergeCell ref="A31:A32"/>
    <mergeCell ref="I31:I32"/>
    <mergeCell ref="J31:J32"/>
    <mergeCell ref="K31:K32"/>
    <mergeCell ref="L31:L32"/>
    <mergeCell ref="A33:A34"/>
    <mergeCell ref="I33:I34"/>
    <mergeCell ref="J33:J34"/>
    <mergeCell ref="K33:K34"/>
    <mergeCell ref="L33:L34"/>
    <mergeCell ref="A27:A28"/>
    <mergeCell ref="I27:I28"/>
    <mergeCell ref="J27:J28"/>
    <mergeCell ref="K27:K28"/>
    <mergeCell ref="L27:L28"/>
    <mergeCell ref="A29:A30"/>
    <mergeCell ref="I29:I30"/>
    <mergeCell ref="J29:J30"/>
    <mergeCell ref="K29:K30"/>
    <mergeCell ref="L29:L30"/>
    <mergeCell ref="A23:A24"/>
    <mergeCell ref="I23:I24"/>
    <mergeCell ref="J23:J24"/>
    <mergeCell ref="K23:K24"/>
    <mergeCell ref="L23:L24"/>
    <mergeCell ref="A25:A26"/>
    <mergeCell ref="I25:I26"/>
    <mergeCell ref="J25:J26"/>
    <mergeCell ref="K25:K26"/>
    <mergeCell ref="L25:L26"/>
    <mergeCell ref="A19:A20"/>
    <mergeCell ref="I19:I20"/>
    <mergeCell ref="J19:J20"/>
    <mergeCell ref="K19:K20"/>
    <mergeCell ref="L19:L20"/>
    <mergeCell ref="A21:A22"/>
    <mergeCell ref="I21:I22"/>
    <mergeCell ref="J21:J22"/>
    <mergeCell ref="K21:K22"/>
    <mergeCell ref="L21:L22"/>
    <mergeCell ref="A15:A16"/>
    <mergeCell ref="I15:I16"/>
    <mergeCell ref="J15:J16"/>
    <mergeCell ref="K15:K16"/>
    <mergeCell ref="L15:L16"/>
    <mergeCell ref="A17:A18"/>
    <mergeCell ref="I17:I18"/>
    <mergeCell ref="J17:J18"/>
    <mergeCell ref="K17:K18"/>
    <mergeCell ref="L17:L18"/>
    <mergeCell ref="A11:A12"/>
    <mergeCell ref="I11:I12"/>
    <mergeCell ref="J11:J12"/>
    <mergeCell ref="K11:K12"/>
    <mergeCell ref="L11:L12"/>
    <mergeCell ref="A13:A14"/>
    <mergeCell ref="I13:I14"/>
    <mergeCell ref="J13:J14"/>
    <mergeCell ref="K13:K14"/>
    <mergeCell ref="L13:L14"/>
    <mergeCell ref="A7:A8"/>
    <mergeCell ref="I7:I8"/>
    <mergeCell ref="J7:J8"/>
    <mergeCell ref="K7:K8"/>
    <mergeCell ref="L7:L8"/>
    <mergeCell ref="A9:A10"/>
    <mergeCell ref="I9:I10"/>
    <mergeCell ref="J9:J10"/>
    <mergeCell ref="K9:K10"/>
    <mergeCell ref="L9:L10"/>
    <mergeCell ref="A3:A4"/>
    <mergeCell ref="I3:I4"/>
    <mergeCell ref="J3:J4"/>
    <mergeCell ref="K3:K4"/>
    <mergeCell ref="L3:L4"/>
    <mergeCell ref="A5:A6"/>
    <mergeCell ref="I5:I6"/>
    <mergeCell ref="J5:J6"/>
    <mergeCell ref="K5:K6"/>
    <mergeCell ref="L5:L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1" sqref="B1"/>
    </sheetView>
  </sheetViews>
  <sheetFormatPr defaultRowHeight="15" x14ac:dyDescent="0.25"/>
  <cols>
    <col min="1" max="1" width="7.5703125" customWidth="1"/>
    <col min="2" max="2" width="14.42578125" bestFit="1" customWidth="1"/>
    <col min="3" max="3" width="20.85546875" bestFit="1" customWidth="1"/>
    <col min="4" max="4" width="6.85546875" bestFit="1" customWidth="1"/>
    <col min="5" max="6" width="5.140625" bestFit="1" customWidth="1"/>
    <col min="7" max="7" width="7.85546875" bestFit="1" customWidth="1"/>
    <col min="8" max="8" width="4.140625" bestFit="1" customWidth="1"/>
    <col min="9" max="9" width="6.42578125" bestFit="1" customWidth="1"/>
    <col min="10" max="10" width="5.140625" bestFit="1" customWidth="1"/>
    <col min="11" max="11" width="7.85546875" bestFit="1" customWidth="1"/>
    <col min="12" max="12" width="3.85546875" bestFit="1" customWidth="1"/>
  </cols>
  <sheetData>
    <row r="1" spans="1:12" ht="27" thickBot="1" x14ac:dyDescent="0.45">
      <c r="A1" s="46" t="s">
        <v>310</v>
      </c>
    </row>
    <row r="2" spans="1:12" ht="15.75" thickBot="1" x14ac:dyDescent="0.3">
      <c r="A2" s="1"/>
      <c r="B2" s="2"/>
      <c r="C2" s="3"/>
      <c r="D2" s="3"/>
      <c r="E2" s="39" t="s">
        <v>0</v>
      </c>
      <c r="F2" s="40"/>
      <c r="G2" s="40"/>
      <c r="H2" s="41"/>
      <c r="I2" s="42" t="s">
        <v>1</v>
      </c>
      <c r="J2" s="43"/>
      <c r="K2" s="43"/>
      <c r="L2" s="44"/>
    </row>
    <row r="3" spans="1:12" ht="15.75" thickBot="1" x14ac:dyDescent="0.3">
      <c r="A3" s="4" t="s">
        <v>2</v>
      </c>
      <c r="B3" s="5" t="s">
        <v>1</v>
      </c>
      <c r="C3" s="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5</v>
      </c>
      <c r="J3" s="12" t="s">
        <v>6</v>
      </c>
      <c r="K3" s="13" t="s">
        <v>7</v>
      </c>
      <c r="L3" s="14" t="s">
        <v>9</v>
      </c>
    </row>
    <row r="4" spans="1:12" ht="15.75" x14ac:dyDescent="0.25">
      <c r="A4" s="29">
        <v>1</v>
      </c>
      <c r="B4" s="15" t="s">
        <v>72</v>
      </c>
      <c r="C4" s="16" t="s">
        <v>73</v>
      </c>
      <c r="D4" s="17" t="s">
        <v>74</v>
      </c>
      <c r="E4" s="18">
        <v>614</v>
      </c>
      <c r="F4" s="18">
        <v>338</v>
      </c>
      <c r="G4" s="19">
        <v>952</v>
      </c>
      <c r="H4" s="20">
        <v>2</v>
      </c>
      <c r="I4" s="31">
        <v>1207</v>
      </c>
      <c r="J4" s="33">
        <v>623</v>
      </c>
      <c r="K4" s="35">
        <v>1830</v>
      </c>
      <c r="L4" s="37">
        <v>13</v>
      </c>
    </row>
    <row r="5" spans="1:12" ht="16.5" thickBot="1" x14ac:dyDescent="0.3">
      <c r="A5" s="38">
        <v>29</v>
      </c>
      <c r="B5" s="21" t="s">
        <v>72</v>
      </c>
      <c r="C5" s="22" t="s">
        <v>75</v>
      </c>
      <c r="D5" s="23" t="s">
        <v>74</v>
      </c>
      <c r="E5" s="24">
        <v>593</v>
      </c>
      <c r="F5" s="24">
        <v>285</v>
      </c>
      <c r="G5" s="25">
        <v>878</v>
      </c>
      <c r="H5" s="26">
        <v>11</v>
      </c>
      <c r="I5" s="32"/>
      <c r="J5" s="34"/>
      <c r="K5" s="36"/>
      <c r="L5" s="36"/>
    </row>
    <row r="6" spans="1:12" ht="15.75" x14ac:dyDescent="0.25">
      <c r="A6" s="29">
        <v>2</v>
      </c>
      <c r="B6" s="15" t="s">
        <v>100</v>
      </c>
      <c r="C6" s="16" t="s">
        <v>101</v>
      </c>
      <c r="D6" s="17" t="s">
        <v>62</v>
      </c>
      <c r="E6" s="18">
        <v>616</v>
      </c>
      <c r="F6" s="18">
        <v>310</v>
      </c>
      <c r="G6" s="19">
        <v>926</v>
      </c>
      <c r="H6" s="20">
        <v>4</v>
      </c>
      <c r="I6" s="31">
        <v>1226</v>
      </c>
      <c r="J6" s="33">
        <v>573</v>
      </c>
      <c r="K6" s="35">
        <v>1799</v>
      </c>
      <c r="L6" s="37">
        <v>14</v>
      </c>
    </row>
    <row r="7" spans="1:12" ht="16.5" thickBot="1" x14ac:dyDescent="0.3">
      <c r="A7" s="38">
        <v>29</v>
      </c>
      <c r="B7" s="21" t="s">
        <v>100</v>
      </c>
      <c r="C7" s="22" t="s">
        <v>102</v>
      </c>
      <c r="D7" s="23" t="s">
        <v>62</v>
      </c>
      <c r="E7" s="24">
        <v>610</v>
      </c>
      <c r="F7" s="24">
        <v>263</v>
      </c>
      <c r="G7" s="25">
        <v>873</v>
      </c>
      <c r="H7" s="26">
        <v>10</v>
      </c>
      <c r="I7" s="32"/>
      <c r="J7" s="34"/>
      <c r="K7" s="36"/>
      <c r="L7" s="36"/>
    </row>
    <row r="8" spans="1:12" ht="15.75" x14ac:dyDescent="0.25">
      <c r="A8" s="29">
        <v>3</v>
      </c>
      <c r="B8" s="15" t="s">
        <v>103</v>
      </c>
      <c r="C8" s="16" t="s">
        <v>75</v>
      </c>
      <c r="D8" s="17" t="s">
        <v>62</v>
      </c>
      <c r="E8" s="18">
        <v>620</v>
      </c>
      <c r="F8" s="18">
        <v>317</v>
      </c>
      <c r="G8" s="19">
        <v>937</v>
      </c>
      <c r="H8" s="20">
        <v>10</v>
      </c>
      <c r="I8" s="31">
        <v>1198</v>
      </c>
      <c r="J8" s="33">
        <v>583</v>
      </c>
      <c r="K8" s="35">
        <v>1781</v>
      </c>
      <c r="L8" s="37">
        <v>19</v>
      </c>
    </row>
    <row r="9" spans="1:12" ht="16.5" thickBot="1" x14ac:dyDescent="0.3">
      <c r="A9" s="38">
        <v>29</v>
      </c>
      <c r="B9" s="21" t="s">
        <v>103</v>
      </c>
      <c r="C9" s="22" t="s">
        <v>104</v>
      </c>
      <c r="D9" s="23" t="s">
        <v>62</v>
      </c>
      <c r="E9" s="24">
        <v>578</v>
      </c>
      <c r="F9" s="24">
        <v>266</v>
      </c>
      <c r="G9" s="25">
        <v>844</v>
      </c>
      <c r="H9" s="26">
        <v>9</v>
      </c>
      <c r="I9" s="32"/>
      <c r="J9" s="34"/>
      <c r="K9" s="36"/>
      <c r="L9" s="36"/>
    </row>
    <row r="10" spans="1:12" ht="15.75" x14ac:dyDescent="0.25">
      <c r="A10" s="29">
        <v>4</v>
      </c>
      <c r="B10" s="15" t="s">
        <v>111</v>
      </c>
      <c r="C10" s="16" t="s">
        <v>112</v>
      </c>
      <c r="D10" s="17" t="s">
        <v>62</v>
      </c>
      <c r="E10" s="18">
        <v>610</v>
      </c>
      <c r="F10" s="18">
        <v>281</v>
      </c>
      <c r="G10" s="19">
        <v>891</v>
      </c>
      <c r="H10" s="20">
        <v>3</v>
      </c>
      <c r="I10" s="31">
        <v>1195</v>
      </c>
      <c r="J10" s="33">
        <v>582</v>
      </c>
      <c r="K10" s="35">
        <v>1777</v>
      </c>
      <c r="L10" s="37">
        <v>12</v>
      </c>
    </row>
    <row r="11" spans="1:12" ht="16.5" thickBot="1" x14ac:dyDescent="0.3">
      <c r="A11" s="38">
        <v>27</v>
      </c>
      <c r="B11" s="21" t="s">
        <v>111</v>
      </c>
      <c r="C11" s="22" t="s">
        <v>75</v>
      </c>
      <c r="D11" s="23" t="s">
        <v>62</v>
      </c>
      <c r="E11" s="24">
        <v>585</v>
      </c>
      <c r="F11" s="24">
        <v>301</v>
      </c>
      <c r="G11" s="25">
        <v>886</v>
      </c>
      <c r="H11" s="26">
        <v>9</v>
      </c>
      <c r="I11" s="32"/>
      <c r="J11" s="34"/>
      <c r="K11" s="36"/>
      <c r="L11" s="36"/>
    </row>
    <row r="12" spans="1:12" ht="15.75" x14ac:dyDescent="0.25">
      <c r="A12" s="29">
        <v>5</v>
      </c>
      <c r="B12" s="15" t="s">
        <v>122</v>
      </c>
      <c r="C12" s="16" t="s">
        <v>123</v>
      </c>
      <c r="D12" s="17" t="s">
        <v>62</v>
      </c>
      <c r="E12" s="18">
        <v>594</v>
      </c>
      <c r="F12" s="18">
        <v>303</v>
      </c>
      <c r="G12" s="19">
        <v>897</v>
      </c>
      <c r="H12" s="20">
        <v>10</v>
      </c>
      <c r="I12" s="31">
        <v>1187</v>
      </c>
      <c r="J12" s="33">
        <v>586</v>
      </c>
      <c r="K12" s="35">
        <v>1773</v>
      </c>
      <c r="L12" s="37">
        <v>18</v>
      </c>
    </row>
    <row r="13" spans="1:12" ht="16.5" thickBot="1" x14ac:dyDescent="0.3">
      <c r="A13" s="38">
        <v>29</v>
      </c>
      <c r="B13" s="21" t="s">
        <v>122</v>
      </c>
      <c r="C13" s="22" t="s">
        <v>124</v>
      </c>
      <c r="D13" s="23" t="s">
        <v>62</v>
      </c>
      <c r="E13" s="24">
        <v>593</v>
      </c>
      <c r="F13" s="24">
        <v>283</v>
      </c>
      <c r="G13" s="25">
        <v>876</v>
      </c>
      <c r="H13" s="26">
        <v>8</v>
      </c>
      <c r="I13" s="32"/>
      <c r="J13" s="34"/>
      <c r="K13" s="36"/>
      <c r="L13" s="36"/>
    </row>
    <row r="14" spans="1:12" ht="15.75" x14ac:dyDescent="0.25">
      <c r="A14" s="29">
        <v>6</v>
      </c>
      <c r="B14" s="15" t="s">
        <v>137</v>
      </c>
      <c r="C14" s="16" t="s">
        <v>138</v>
      </c>
      <c r="D14" s="17" t="s">
        <v>74</v>
      </c>
      <c r="E14" s="18">
        <v>565</v>
      </c>
      <c r="F14" s="18">
        <v>291</v>
      </c>
      <c r="G14" s="19">
        <v>856</v>
      </c>
      <c r="H14" s="20">
        <v>6</v>
      </c>
      <c r="I14" s="31">
        <v>1179</v>
      </c>
      <c r="J14" s="33">
        <v>585</v>
      </c>
      <c r="K14" s="35">
        <v>1764</v>
      </c>
      <c r="L14" s="37">
        <v>10</v>
      </c>
    </row>
    <row r="15" spans="1:12" ht="16.5" thickBot="1" x14ac:dyDescent="0.3">
      <c r="A15" s="38">
        <v>30</v>
      </c>
      <c r="B15" s="21" t="s">
        <v>137</v>
      </c>
      <c r="C15" s="22" t="s">
        <v>139</v>
      </c>
      <c r="D15" s="23" t="s">
        <v>74</v>
      </c>
      <c r="E15" s="24">
        <v>614</v>
      </c>
      <c r="F15" s="24">
        <v>294</v>
      </c>
      <c r="G15" s="25">
        <v>908</v>
      </c>
      <c r="H15" s="26">
        <v>4</v>
      </c>
      <c r="I15" s="32"/>
      <c r="J15" s="34"/>
      <c r="K15" s="36"/>
      <c r="L15" s="36"/>
    </row>
    <row r="16" spans="1:12" ht="15.75" x14ac:dyDescent="0.25">
      <c r="A16" s="29">
        <v>7</v>
      </c>
      <c r="B16" s="15" t="s">
        <v>161</v>
      </c>
      <c r="C16" s="16" t="s">
        <v>162</v>
      </c>
      <c r="D16" s="17" t="s">
        <v>74</v>
      </c>
      <c r="E16" s="18">
        <v>571</v>
      </c>
      <c r="F16" s="18">
        <v>263</v>
      </c>
      <c r="G16" s="19">
        <v>834</v>
      </c>
      <c r="H16" s="20">
        <v>9</v>
      </c>
      <c r="I16" s="31">
        <v>1185</v>
      </c>
      <c r="J16" s="33">
        <v>564</v>
      </c>
      <c r="K16" s="35">
        <v>1749</v>
      </c>
      <c r="L16" s="37">
        <v>14</v>
      </c>
    </row>
    <row r="17" spans="1:12" ht="16.5" thickBot="1" x14ac:dyDescent="0.3">
      <c r="A17" s="38">
        <v>29</v>
      </c>
      <c r="B17" s="21" t="s">
        <v>161</v>
      </c>
      <c r="C17" s="22" t="s">
        <v>163</v>
      </c>
      <c r="D17" s="23" t="s">
        <v>74</v>
      </c>
      <c r="E17" s="24">
        <v>614</v>
      </c>
      <c r="F17" s="24">
        <v>301</v>
      </c>
      <c r="G17" s="25">
        <v>915</v>
      </c>
      <c r="H17" s="26">
        <v>5</v>
      </c>
      <c r="I17" s="32"/>
      <c r="J17" s="34"/>
      <c r="K17" s="36"/>
      <c r="L17" s="36"/>
    </row>
    <row r="18" spans="1:12" ht="15.75" x14ac:dyDescent="0.25">
      <c r="A18" s="29">
        <v>8</v>
      </c>
      <c r="B18" s="15" t="s">
        <v>167</v>
      </c>
      <c r="C18" s="16" t="s">
        <v>168</v>
      </c>
      <c r="D18" s="17" t="s">
        <v>62</v>
      </c>
      <c r="E18" s="18">
        <v>606</v>
      </c>
      <c r="F18" s="18">
        <v>254</v>
      </c>
      <c r="G18" s="19">
        <v>860</v>
      </c>
      <c r="H18" s="20">
        <v>21</v>
      </c>
      <c r="I18" s="31">
        <v>1216</v>
      </c>
      <c r="J18" s="33">
        <v>531</v>
      </c>
      <c r="K18" s="35">
        <v>1747</v>
      </c>
      <c r="L18" s="37">
        <v>29</v>
      </c>
    </row>
    <row r="19" spans="1:12" ht="16.5" thickBot="1" x14ac:dyDescent="0.3">
      <c r="A19" s="38">
        <v>28</v>
      </c>
      <c r="B19" s="21" t="s">
        <v>167</v>
      </c>
      <c r="C19" s="22" t="s">
        <v>169</v>
      </c>
      <c r="D19" s="23" t="s">
        <v>62</v>
      </c>
      <c r="E19" s="24">
        <v>610</v>
      </c>
      <c r="F19" s="24">
        <v>277</v>
      </c>
      <c r="G19" s="25">
        <v>887</v>
      </c>
      <c r="H19" s="26">
        <v>8</v>
      </c>
      <c r="I19" s="32"/>
      <c r="J19" s="34"/>
      <c r="K19" s="36"/>
      <c r="L19" s="36"/>
    </row>
    <row r="20" spans="1:12" ht="15.75" x14ac:dyDescent="0.25">
      <c r="A20" s="29">
        <v>9</v>
      </c>
      <c r="B20" s="15" t="s">
        <v>172</v>
      </c>
      <c r="C20" s="16" t="s">
        <v>173</v>
      </c>
      <c r="D20" s="17" t="s">
        <v>62</v>
      </c>
      <c r="E20" s="18">
        <v>614</v>
      </c>
      <c r="F20" s="18">
        <v>287</v>
      </c>
      <c r="G20" s="19">
        <v>901</v>
      </c>
      <c r="H20" s="20">
        <v>2</v>
      </c>
      <c r="I20" s="31">
        <v>1225</v>
      </c>
      <c r="J20" s="33">
        <v>517</v>
      </c>
      <c r="K20" s="35">
        <v>1742</v>
      </c>
      <c r="L20" s="37">
        <v>25</v>
      </c>
    </row>
    <row r="21" spans="1:12" ht="16.5" thickBot="1" x14ac:dyDescent="0.3">
      <c r="A21" s="38">
        <v>29</v>
      </c>
      <c r="B21" s="21" t="s">
        <v>172</v>
      </c>
      <c r="C21" s="22" t="s">
        <v>174</v>
      </c>
      <c r="D21" s="23" t="s">
        <v>62</v>
      </c>
      <c r="E21" s="24">
        <v>611</v>
      </c>
      <c r="F21" s="24">
        <v>230</v>
      </c>
      <c r="G21" s="25">
        <v>841</v>
      </c>
      <c r="H21" s="26">
        <v>23</v>
      </c>
      <c r="I21" s="32"/>
      <c r="J21" s="34"/>
      <c r="K21" s="36"/>
      <c r="L21" s="36"/>
    </row>
    <row r="22" spans="1:12" ht="15.75" x14ac:dyDescent="0.25">
      <c r="A22" s="29">
        <v>10</v>
      </c>
      <c r="B22" s="15" t="s">
        <v>181</v>
      </c>
      <c r="C22" s="16" t="s">
        <v>182</v>
      </c>
      <c r="D22" s="17" t="s">
        <v>74</v>
      </c>
      <c r="E22" s="18">
        <v>599</v>
      </c>
      <c r="F22" s="18">
        <v>268</v>
      </c>
      <c r="G22" s="19">
        <v>867</v>
      </c>
      <c r="H22" s="20">
        <v>22</v>
      </c>
      <c r="I22" s="31">
        <v>1214</v>
      </c>
      <c r="J22" s="33">
        <v>520</v>
      </c>
      <c r="K22" s="35">
        <v>1734</v>
      </c>
      <c r="L22" s="37">
        <v>28</v>
      </c>
    </row>
    <row r="23" spans="1:12" ht="16.5" thickBot="1" x14ac:dyDescent="0.3">
      <c r="A23" s="38">
        <v>29</v>
      </c>
      <c r="B23" s="21" t="s">
        <v>181</v>
      </c>
      <c r="C23" s="22" t="s">
        <v>183</v>
      </c>
      <c r="D23" s="23" t="s">
        <v>74</v>
      </c>
      <c r="E23" s="24">
        <v>615</v>
      </c>
      <c r="F23" s="24">
        <v>252</v>
      </c>
      <c r="G23" s="25">
        <v>867</v>
      </c>
      <c r="H23" s="26">
        <v>6</v>
      </c>
      <c r="I23" s="32"/>
      <c r="J23" s="34"/>
      <c r="K23" s="36"/>
      <c r="L23" s="36"/>
    </row>
    <row r="24" spans="1:12" ht="15.75" x14ac:dyDescent="0.25">
      <c r="A24" s="29">
        <v>11</v>
      </c>
      <c r="B24" s="15" t="s">
        <v>184</v>
      </c>
      <c r="C24" s="16" t="s">
        <v>185</v>
      </c>
      <c r="D24" s="17" t="s">
        <v>62</v>
      </c>
      <c r="E24" s="18">
        <v>600</v>
      </c>
      <c r="F24" s="18">
        <v>226</v>
      </c>
      <c r="G24" s="19">
        <v>826</v>
      </c>
      <c r="H24" s="20">
        <v>23</v>
      </c>
      <c r="I24" s="31">
        <v>1218</v>
      </c>
      <c r="J24" s="33">
        <v>516</v>
      </c>
      <c r="K24" s="35">
        <v>1734</v>
      </c>
      <c r="L24" s="37">
        <v>30</v>
      </c>
    </row>
    <row r="25" spans="1:12" ht="16.5" thickBot="1" x14ac:dyDescent="0.3">
      <c r="A25" s="38">
        <v>30</v>
      </c>
      <c r="B25" s="21" t="s">
        <v>184</v>
      </c>
      <c r="C25" s="22" t="s">
        <v>186</v>
      </c>
      <c r="D25" s="23" t="s">
        <v>62</v>
      </c>
      <c r="E25" s="24">
        <v>618</v>
      </c>
      <c r="F25" s="24">
        <v>290</v>
      </c>
      <c r="G25" s="25">
        <v>908</v>
      </c>
      <c r="H25" s="26">
        <v>7</v>
      </c>
      <c r="I25" s="32"/>
      <c r="J25" s="34"/>
      <c r="K25" s="36"/>
      <c r="L25" s="36"/>
    </row>
    <row r="26" spans="1:12" ht="15.75" x14ac:dyDescent="0.25">
      <c r="A26" s="29">
        <v>12</v>
      </c>
      <c r="B26" s="15" t="s">
        <v>220</v>
      </c>
      <c r="C26" s="16" t="s">
        <v>221</v>
      </c>
      <c r="D26" s="17" t="s">
        <v>62</v>
      </c>
      <c r="E26" s="18">
        <v>585</v>
      </c>
      <c r="F26" s="18">
        <v>251</v>
      </c>
      <c r="G26" s="19">
        <v>836</v>
      </c>
      <c r="H26" s="20">
        <v>14</v>
      </c>
      <c r="I26" s="31">
        <v>1192</v>
      </c>
      <c r="J26" s="33">
        <v>511</v>
      </c>
      <c r="K26" s="35">
        <v>1703</v>
      </c>
      <c r="L26" s="37">
        <v>25</v>
      </c>
    </row>
    <row r="27" spans="1:12" ht="16.5" thickBot="1" x14ac:dyDescent="0.3">
      <c r="A27" s="30"/>
      <c r="B27" s="21" t="s">
        <v>220</v>
      </c>
      <c r="C27" s="22" t="s">
        <v>222</v>
      </c>
      <c r="D27" s="23" t="s">
        <v>62</v>
      </c>
      <c r="E27" s="24">
        <v>607</v>
      </c>
      <c r="F27" s="24">
        <v>260</v>
      </c>
      <c r="G27" s="25">
        <v>867</v>
      </c>
      <c r="H27" s="26">
        <v>11</v>
      </c>
      <c r="I27" s="32"/>
      <c r="J27" s="34"/>
      <c r="K27" s="36"/>
      <c r="L27" s="36"/>
    </row>
    <row r="28" spans="1:12" ht="15.75" x14ac:dyDescent="0.25">
      <c r="A28" s="29">
        <v>13</v>
      </c>
      <c r="B28" s="15" t="s">
        <v>226</v>
      </c>
      <c r="C28" s="16" t="s">
        <v>227</v>
      </c>
      <c r="D28" s="17" t="s">
        <v>228</v>
      </c>
      <c r="E28" s="18">
        <v>590</v>
      </c>
      <c r="F28" s="18">
        <v>240</v>
      </c>
      <c r="G28" s="19">
        <v>830</v>
      </c>
      <c r="H28" s="20">
        <v>14</v>
      </c>
      <c r="I28" s="31">
        <v>1182</v>
      </c>
      <c r="J28" s="33">
        <v>514</v>
      </c>
      <c r="K28" s="35">
        <v>1696</v>
      </c>
      <c r="L28" s="37">
        <v>17</v>
      </c>
    </row>
    <row r="29" spans="1:12" ht="16.5" thickBot="1" x14ac:dyDescent="0.3">
      <c r="A29" s="30"/>
      <c r="B29" s="21" t="s">
        <v>226</v>
      </c>
      <c r="C29" s="22" t="s">
        <v>229</v>
      </c>
      <c r="D29" s="23" t="s">
        <v>230</v>
      </c>
      <c r="E29" s="24">
        <v>592</v>
      </c>
      <c r="F29" s="24">
        <v>274</v>
      </c>
      <c r="G29" s="25">
        <v>866</v>
      </c>
      <c r="H29" s="26">
        <v>3</v>
      </c>
      <c r="I29" s="32"/>
      <c r="J29" s="34"/>
      <c r="K29" s="36"/>
      <c r="L29" s="36"/>
    </row>
    <row r="30" spans="1:12" ht="15.75" x14ac:dyDescent="0.25">
      <c r="A30" s="29">
        <v>14</v>
      </c>
      <c r="B30" s="15" t="s">
        <v>246</v>
      </c>
      <c r="C30" s="16" t="s">
        <v>247</v>
      </c>
      <c r="D30" s="17" t="s">
        <v>62</v>
      </c>
      <c r="E30" s="18">
        <v>579</v>
      </c>
      <c r="F30" s="18">
        <v>238</v>
      </c>
      <c r="G30" s="19">
        <v>817</v>
      </c>
      <c r="H30" s="20">
        <v>18</v>
      </c>
      <c r="I30" s="31">
        <v>1187</v>
      </c>
      <c r="J30" s="33">
        <v>492</v>
      </c>
      <c r="K30" s="35">
        <v>1679</v>
      </c>
      <c r="L30" s="37">
        <v>30</v>
      </c>
    </row>
    <row r="31" spans="1:12" ht="16.5" thickBot="1" x14ac:dyDescent="0.3">
      <c r="A31" s="30"/>
      <c r="B31" s="21" t="s">
        <v>246</v>
      </c>
      <c r="C31" s="22" t="s">
        <v>248</v>
      </c>
      <c r="D31" s="23" t="s">
        <v>62</v>
      </c>
      <c r="E31" s="24">
        <v>608</v>
      </c>
      <c r="F31" s="24">
        <v>254</v>
      </c>
      <c r="G31" s="25">
        <v>862</v>
      </c>
      <c r="H31" s="26">
        <v>12</v>
      </c>
      <c r="I31" s="32"/>
      <c r="J31" s="34"/>
      <c r="K31" s="36"/>
      <c r="L31" s="36"/>
    </row>
    <row r="32" spans="1:12" ht="15.75" x14ac:dyDescent="0.25">
      <c r="A32" s="29">
        <v>15</v>
      </c>
      <c r="B32" s="15" t="s">
        <v>260</v>
      </c>
      <c r="C32" s="16" t="s">
        <v>261</v>
      </c>
      <c r="D32" s="17" t="s">
        <v>74</v>
      </c>
      <c r="E32" s="18">
        <v>605</v>
      </c>
      <c r="F32" s="18">
        <v>249</v>
      </c>
      <c r="G32" s="19">
        <v>854</v>
      </c>
      <c r="H32" s="20">
        <v>10</v>
      </c>
      <c r="I32" s="31">
        <v>1206</v>
      </c>
      <c r="J32" s="33">
        <v>462</v>
      </c>
      <c r="K32" s="35">
        <v>1668</v>
      </c>
      <c r="L32" s="37">
        <v>33</v>
      </c>
    </row>
    <row r="33" spans="1:12" ht="16.5" thickBot="1" x14ac:dyDescent="0.3">
      <c r="A33" s="30"/>
      <c r="B33" s="21" t="s">
        <v>260</v>
      </c>
      <c r="C33" s="22" t="s">
        <v>262</v>
      </c>
      <c r="D33" s="23" t="s">
        <v>74</v>
      </c>
      <c r="E33" s="24">
        <v>601</v>
      </c>
      <c r="F33" s="24">
        <v>213</v>
      </c>
      <c r="G33" s="25">
        <v>814</v>
      </c>
      <c r="H33" s="26">
        <v>23</v>
      </c>
      <c r="I33" s="32"/>
      <c r="J33" s="34"/>
      <c r="K33" s="36"/>
      <c r="L33" s="36"/>
    </row>
    <row r="34" spans="1:12" ht="15.75" x14ac:dyDescent="0.25">
      <c r="A34" s="29">
        <v>16</v>
      </c>
      <c r="B34" s="15" t="s">
        <v>263</v>
      </c>
      <c r="C34" s="16" t="s">
        <v>264</v>
      </c>
      <c r="D34" s="17" t="s">
        <v>62</v>
      </c>
      <c r="E34" s="18">
        <v>591</v>
      </c>
      <c r="F34" s="18">
        <v>268</v>
      </c>
      <c r="G34" s="19">
        <v>859</v>
      </c>
      <c r="H34" s="20">
        <v>21</v>
      </c>
      <c r="I34" s="31">
        <v>1168</v>
      </c>
      <c r="J34" s="33">
        <v>498</v>
      </c>
      <c r="K34" s="35">
        <v>1666</v>
      </c>
      <c r="L34" s="37">
        <v>38</v>
      </c>
    </row>
    <row r="35" spans="1:12" ht="16.5" thickBot="1" x14ac:dyDescent="0.3">
      <c r="A35" s="30"/>
      <c r="B35" s="21" t="s">
        <v>263</v>
      </c>
      <c r="C35" s="22" t="s">
        <v>265</v>
      </c>
      <c r="D35" s="23" t="s">
        <v>62</v>
      </c>
      <c r="E35" s="24">
        <v>577</v>
      </c>
      <c r="F35" s="24">
        <v>230</v>
      </c>
      <c r="G35" s="25">
        <v>807</v>
      </c>
      <c r="H35" s="26">
        <v>17</v>
      </c>
      <c r="I35" s="32"/>
      <c r="J35" s="34"/>
      <c r="K35" s="36"/>
      <c r="L35" s="36"/>
    </row>
    <row r="36" spans="1:12" ht="15.75" x14ac:dyDescent="0.25">
      <c r="A36" s="29">
        <v>17</v>
      </c>
      <c r="B36" s="15" t="s">
        <v>266</v>
      </c>
      <c r="C36" s="16" t="s">
        <v>267</v>
      </c>
      <c r="D36" s="17" t="s">
        <v>62</v>
      </c>
      <c r="E36" s="18">
        <v>580</v>
      </c>
      <c r="F36" s="18">
        <v>253</v>
      </c>
      <c r="G36" s="19">
        <v>833</v>
      </c>
      <c r="H36" s="20">
        <v>15</v>
      </c>
      <c r="I36" s="31">
        <v>1161</v>
      </c>
      <c r="J36" s="33">
        <v>503</v>
      </c>
      <c r="K36" s="35">
        <v>1664</v>
      </c>
      <c r="L36" s="37">
        <v>33</v>
      </c>
    </row>
    <row r="37" spans="1:12" ht="16.5" thickBot="1" x14ac:dyDescent="0.3">
      <c r="A37" s="30"/>
      <c r="B37" s="21" t="s">
        <v>266</v>
      </c>
      <c r="C37" s="22" t="s">
        <v>268</v>
      </c>
      <c r="D37" s="23" t="s">
        <v>62</v>
      </c>
      <c r="E37" s="24">
        <v>581</v>
      </c>
      <c r="F37" s="24">
        <v>250</v>
      </c>
      <c r="G37" s="25">
        <v>831</v>
      </c>
      <c r="H37" s="26">
        <v>18</v>
      </c>
      <c r="I37" s="32"/>
      <c r="J37" s="34"/>
      <c r="K37" s="36"/>
      <c r="L37" s="36"/>
    </row>
    <row r="38" spans="1:12" ht="15.75" x14ac:dyDescent="0.25">
      <c r="A38" s="29">
        <v>18</v>
      </c>
      <c r="B38" s="15" t="s">
        <v>269</v>
      </c>
      <c r="C38" s="16" t="s">
        <v>270</v>
      </c>
      <c r="D38" s="17" t="s">
        <v>62</v>
      </c>
      <c r="E38" s="18">
        <v>588</v>
      </c>
      <c r="F38" s="18">
        <v>254</v>
      </c>
      <c r="G38" s="19">
        <v>842</v>
      </c>
      <c r="H38" s="20">
        <v>11</v>
      </c>
      <c r="I38" s="31">
        <v>1164</v>
      </c>
      <c r="J38" s="33">
        <v>495</v>
      </c>
      <c r="K38" s="35">
        <v>1659</v>
      </c>
      <c r="L38" s="37">
        <v>28</v>
      </c>
    </row>
    <row r="39" spans="1:12" ht="16.5" thickBot="1" x14ac:dyDescent="0.3">
      <c r="A39" s="30"/>
      <c r="B39" s="21" t="s">
        <v>269</v>
      </c>
      <c r="C39" s="22" t="s">
        <v>271</v>
      </c>
      <c r="D39" s="23" t="s">
        <v>62</v>
      </c>
      <c r="E39" s="24">
        <v>576</v>
      </c>
      <c r="F39" s="24">
        <v>241</v>
      </c>
      <c r="G39" s="25">
        <v>817</v>
      </c>
      <c r="H39" s="26">
        <v>17</v>
      </c>
      <c r="I39" s="32"/>
      <c r="J39" s="34"/>
      <c r="K39" s="36"/>
      <c r="L39" s="36"/>
    </row>
  </sheetData>
  <mergeCells count="92">
    <mergeCell ref="A38:A39"/>
    <mergeCell ref="I38:I39"/>
    <mergeCell ref="J38:J39"/>
    <mergeCell ref="K38:K39"/>
    <mergeCell ref="L38:L39"/>
    <mergeCell ref="A34:A35"/>
    <mergeCell ref="I34:I35"/>
    <mergeCell ref="J34:J35"/>
    <mergeCell ref="K34:K35"/>
    <mergeCell ref="L34:L35"/>
    <mergeCell ref="A36:A37"/>
    <mergeCell ref="I36:I37"/>
    <mergeCell ref="J36:J37"/>
    <mergeCell ref="K36:K37"/>
    <mergeCell ref="L36:L37"/>
    <mergeCell ref="A30:A31"/>
    <mergeCell ref="I30:I31"/>
    <mergeCell ref="J30:J31"/>
    <mergeCell ref="K30:K31"/>
    <mergeCell ref="L30:L31"/>
    <mergeCell ref="A32:A33"/>
    <mergeCell ref="I32:I33"/>
    <mergeCell ref="J32:J33"/>
    <mergeCell ref="K32:K33"/>
    <mergeCell ref="L32:L33"/>
    <mergeCell ref="A26:A27"/>
    <mergeCell ref="I26:I27"/>
    <mergeCell ref="J26:J27"/>
    <mergeCell ref="K26:K27"/>
    <mergeCell ref="L26:L27"/>
    <mergeCell ref="A28:A29"/>
    <mergeCell ref="I28:I29"/>
    <mergeCell ref="J28:J29"/>
    <mergeCell ref="K28:K29"/>
    <mergeCell ref="L28:L29"/>
    <mergeCell ref="A22:A23"/>
    <mergeCell ref="I22:I23"/>
    <mergeCell ref="J22:J23"/>
    <mergeCell ref="K22:K23"/>
    <mergeCell ref="L22:L23"/>
    <mergeCell ref="A24:A25"/>
    <mergeCell ref="I24:I25"/>
    <mergeCell ref="J24:J25"/>
    <mergeCell ref="K24:K25"/>
    <mergeCell ref="L24:L25"/>
    <mergeCell ref="A18:A19"/>
    <mergeCell ref="I18:I19"/>
    <mergeCell ref="J18:J19"/>
    <mergeCell ref="K18:K19"/>
    <mergeCell ref="L18:L19"/>
    <mergeCell ref="A20:A21"/>
    <mergeCell ref="I20:I21"/>
    <mergeCell ref="J20:J21"/>
    <mergeCell ref="K20:K21"/>
    <mergeCell ref="L20:L21"/>
    <mergeCell ref="A14:A15"/>
    <mergeCell ref="I14:I15"/>
    <mergeCell ref="J14:J15"/>
    <mergeCell ref="K14:K15"/>
    <mergeCell ref="L14:L15"/>
    <mergeCell ref="A16:A17"/>
    <mergeCell ref="I16:I17"/>
    <mergeCell ref="J16:J17"/>
    <mergeCell ref="K16:K17"/>
    <mergeCell ref="L16:L17"/>
    <mergeCell ref="A10:A11"/>
    <mergeCell ref="I10:I11"/>
    <mergeCell ref="J10:J11"/>
    <mergeCell ref="K10:K11"/>
    <mergeCell ref="L10:L11"/>
    <mergeCell ref="A12:A13"/>
    <mergeCell ref="I12:I13"/>
    <mergeCell ref="J12:J13"/>
    <mergeCell ref="K12:K13"/>
    <mergeCell ref="L12:L13"/>
    <mergeCell ref="A6:A7"/>
    <mergeCell ref="I6:I7"/>
    <mergeCell ref="J6:J7"/>
    <mergeCell ref="K6:K7"/>
    <mergeCell ref="L6:L7"/>
    <mergeCell ref="A8:A9"/>
    <mergeCell ref="I8:I9"/>
    <mergeCell ref="J8:J9"/>
    <mergeCell ref="K8:K9"/>
    <mergeCell ref="L8:L9"/>
    <mergeCell ref="E2:H2"/>
    <mergeCell ref="I2:L2"/>
    <mergeCell ref="A4:A5"/>
    <mergeCell ref="I4:I5"/>
    <mergeCell ref="J4:J5"/>
    <mergeCell ref="K4:K5"/>
    <mergeCell ref="L4:L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L23"/>
    </sheetView>
  </sheetViews>
  <sheetFormatPr defaultRowHeight="15" x14ac:dyDescent="0.25"/>
  <cols>
    <col min="1" max="1" width="6.85546875" customWidth="1"/>
    <col min="2" max="2" width="16.85546875" bestFit="1" customWidth="1"/>
    <col min="3" max="3" width="18.5703125" bestFit="1" customWidth="1"/>
    <col min="4" max="4" width="6.7109375" bestFit="1" customWidth="1"/>
    <col min="5" max="6" width="5.140625" bestFit="1" customWidth="1"/>
    <col min="7" max="7" width="7.85546875" bestFit="1" customWidth="1"/>
    <col min="8" max="8" width="4.140625" bestFit="1" customWidth="1"/>
    <col min="9" max="9" width="6.42578125" bestFit="1" customWidth="1"/>
    <col min="10" max="10" width="5.140625" bestFit="1" customWidth="1"/>
    <col min="11" max="11" width="7.85546875" bestFit="1" customWidth="1"/>
    <col min="12" max="12" width="3.85546875" bestFit="1" customWidth="1"/>
  </cols>
  <sheetData>
    <row r="1" spans="1:12" ht="27" thickBot="1" x14ac:dyDescent="0.45">
      <c r="A1" s="46" t="s">
        <v>311</v>
      </c>
    </row>
    <row r="2" spans="1:12" ht="15.75" thickBot="1" x14ac:dyDescent="0.3">
      <c r="A2" s="1"/>
      <c r="B2" s="2"/>
      <c r="C2" s="3"/>
      <c r="D2" s="3"/>
      <c r="E2" s="39" t="s">
        <v>0</v>
      </c>
      <c r="F2" s="40"/>
      <c r="G2" s="40"/>
      <c r="H2" s="41"/>
      <c r="I2" s="42" t="s">
        <v>1</v>
      </c>
      <c r="J2" s="43"/>
      <c r="K2" s="43"/>
      <c r="L2" s="44"/>
    </row>
    <row r="3" spans="1:12" ht="15.75" thickBot="1" x14ac:dyDescent="0.3">
      <c r="A3" s="4" t="s">
        <v>2</v>
      </c>
      <c r="B3" s="5" t="s">
        <v>1</v>
      </c>
      <c r="C3" s="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11" t="s">
        <v>5</v>
      </c>
      <c r="J3" s="12" t="s">
        <v>6</v>
      </c>
      <c r="K3" s="13" t="s">
        <v>7</v>
      </c>
      <c r="L3" s="14" t="s">
        <v>9</v>
      </c>
    </row>
    <row r="4" spans="1:12" ht="15.75" x14ac:dyDescent="0.25">
      <c r="A4" s="29">
        <v>1</v>
      </c>
      <c r="B4" s="15" t="s">
        <v>60</v>
      </c>
      <c r="C4" s="16" t="s">
        <v>61</v>
      </c>
      <c r="D4" s="17" t="s">
        <v>62</v>
      </c>
      <c r="E4" s="18">
        <v>606</v>
      </c>
      <c r="F4" s="18">
        <v>238</v>
      </c>
      <c r="G4" s="19">
        <v>844</v>
      </c>
      <c r="H4" s="20">
        <v>14</v>
      </c>
      <c r="I4" s="31">
        <v>1227</v>
      </c>
      <c r="J4" s="33">
        <v>613</v>
      </c>
      <c r="K4" s="35">
        <v>1840</v>
      </c>
      <c r="L4" s="37">
        <v>16</v>
      </c>
    </row>
    <row r="5" spans="1:12" ht="16.5" thickBot="1" x14ac:dyDescent="0.3">
      <c r="A5" s="38">
        <v>28</v>
      </c>
      <c r="B5" s="21" t="s">
        <v>60</v>
      </c>
      <c r="C5" s="22" t="s">
        <v>11</v>
      </c>
      <c r="D5" s="23"/>
      <c r="E5" s="24">
        <v>621</v>
      </c>
      <c r="F5" s="24">
        <v>375</v>
      </c>
      <c r="G5" s="25">
        <v>996</v>
      </c>
      <c r="H5" s="26">
        <v>2</v>
      </c>
      <c r="I5" s="32"/>
      <c r="J5" s="34"/>
      <c r="K5" s="36"/>
      <c r="L5" s="36"/>
    </row>
    <row r="6" spans="1:12" ht="15.75" x14ac:dyDescent="0.25">
      <c r="A6" s="29">
        <v>2</v>
      </c>
      <c r="B6" s="15" t="s">
        <v>155</v>
      </c>
      <c r="C6" s="16" t="s">
        <v>156</v>
      </c>
      <c r="D6" s="17"/>
      <c r="E6" s="18">
        <v>647</v>
      </c>
      <c r="F6" s="18">
        <v>324</v>
      </c>
      <c r="G6" s="19">
        <v>971</v>
      </c>
      <c r="H6" s="20">
        <v>7</v>
      </c>
      <c r="I6" s="31">
        <v>1229</v>
      </c>
      <c r="J6" s="33">
        <v>526</v>
      </c>
      <c r="K6" s="35">
        <v>1755</v>
      </c>
      <c r="L6" s="37">
        <v>28</v>
      </c>
    </row>
    <row r="7" spans="1:12" ht="16.5" thickBot="1" x14ac:dyDescent="0.3">
      <c r="A7" s="38">
        <v>28</v>
      </c>
      <c r="B7" s="21" t="s">
        <v>155</v>
      </c>
      <c r="C7" s="22" t="s">
        <v>157</v>
      </c>
      <c r="D7" s="23" t="s">
        <v>62</v>
      </c>
      <c r="E7" s="24">
        <v>582</v>
      </c>
      <c r="F7" s="24">
        <v>202</v>
      </c>
      <c r="G7" s="25">
        <v>784</v>
      </c>
      <c r="H7" s="26">
        <v>21</v>
      </c>
      <c r="I7" s="32"/>
      <c r="J7" s="34"/>
      <c r="K7" s="36"/>
      <c r="L7" s="36"/>
    </row>
    <row r="8" spans="1:12" ht="15.75" x14ac:dyDescent="0.25">
      <c r="A8" s="29">
        <v>3</v>
      </c>
      <c r="B8" s="15" t="s">
        <v>164</v>
      </c>
      <c r="C8" s="16" t="s">
        <v>165</v>
      </c>
      <c r="D8" s="17" t="s">
        <v>62</v>
      </c>
      <c r="E8" s="18">
        <v>578</v>
      </c>
      <c r="F8" s="18">
        <v>264</v>
      </c>
      <c r="G8" s="19">
        <v>842</v>
      </c>
      <c r="H8" s="20">
        <v>15</v>
      </c>
      <c r="I8" s="31">
        <v>1175</v>
      </c>
      <c r="J8" s="33">
        <v>572</v>
      </c>
      <c r="K8" s="35">
        <v>1747</v>
      </c>
      <c r="L8" s="37">
        <v>20</v>
      </c>
    </row>
    <row r="9" spans="1:12" ht="16.5" thickBot="1" x14ac:dyDescent="0.3">
      <c r="A9" s="38">
        <v>29</v>
      </c>
      <c r="B9" s="21" t="s">
        <v>164</v>
      </c>
      <c r="C9" s="22" t="s">
        <v>166</v>
      </c>
      <c r="D9" s="23"/>
      <c r="E9" s="24">
        <v>597</v>
      </c>
      <c r="F9" s="24">
        <v>308</v>
      </c>
      <c r="G9" s="25">
        <v>905</v>
      </c>
      <c r="H9" s="26">
        <v>5</v>
      </c>
      <c r="I9" s="32"/>
      <c r="J9" s="34"/>
      <c r="K9" s="36"/>
      <c r="L9" s="36"/>
    </row>
    <row r="10" spans="1:12" ht="15.75" x14ac:dyDescent="0.25">
      <c r="A10" s="29">
        <v>4</v>
      </c>
      <c r="B10" s="15" t="s">
        <v>178</v>
      </c>
      <c r="C10" s="16" t="s">
        <v>179</v>
      </c>
      <c r="D10" s="17" t="s">
        <v>62</v>
      </c>
      <c r="E10" s="18">
        <v>607</v>
      </c>
      <c r="F10" s="18">
        <v>307</v>
      </c>
      <c r="G10" s="19">
        <v>914</v>
      </c>
      <c r="H10" s="20">
        <v>9</v>
      </c>
      <c r="I10" s="31">
        <v>1194</v>
      </c>
      <c r="J10" s="33">
        <v>543</v>
      </c>
      <c r="K10" s="35">
        <v>1737</v>
      </c>
      <c r="L10" s="37">
        <v>31</v>
      </c>
    </row>
    <row r="11" spans="1:12" ht="16.5" thickBot="1" x14ac:dyDescent="0.3">
      <c r="A11" s="38">
        <v>30</v>
      </c>
      <c r="B11" s="21" t="s">
        <v>178</v>
      </c>
      <c r="C11" s="22" t="s">
        <v>180</v>
      </c>
      <c r="D11" s="23"/>
      <c r="E11" s="24">
        <v>587</v>
      </c>
      <c r="F11" s="24">
        <v>236</v>
      </c>
      <c r="G11" s="25">
        <v>823</v>
      </c>
      <c r="H11" s="26">
        <v>22</v>
      </c>
      <c r="I11" s="32"/>
      <c r="J11" s="34"/>
      <c r="K11" s="36"/>
      <c r="L11" s="36"/>
    </row>
    <row r="12" spans="1:12" ht="15.75" x14ac:dyDescent="0.25">
      <c r="A12" s="29">
        <v>5</v>
      </c>
      <c r="B12" s="15" t="s">
        <v>196</v>
      </c>
      <c r="C12" s="16" t="s">
        <v>197</v>
      </c>
      <c r="D12" s="17"/>
      <c r="E12" s="18">
        <v>607</v>
      </c>
      <c r="F12" s="18">
        <v>229</v>
      </c>
      <c r="G12" s="19">
        <v>836</v>
      </c>
      <c r="H12" s="20">
        <v>11</v>
      </c>
      <c r="I12" s="31">
        <v>1208</v>
      </c>
      <c r="J12" s="33">
        <v>515</v>
      </c>
      <c r="K12" s="35">
        <v>1723</v>
      </c>
      <c r="L12" s="37">
        <v>19</v>
      </c>
    </row>
    <row r="13" spans="1:12" ht="16.5" thickBot="1" x14ac:dyDescent="0.3">
      <c r="A13" s="38">
        <v>29</v>
      </c>
      <c r="B13" s="21" t="s">
        <v>196</v>
      </c>
      <c r="C13" s="22" t="s">
        <v>198</v>
      </c>
      <c r="D13" s="23" t="s">
        <v>62</v>
      </c>
      <c r="E13" s="24">
        <v>601</v>
      </c>
      <c r="F13" s="24">
        <v>286</v>
      </c>
      <c r="G13" s="25">
        <v>887</v>
      </c>
      <c r="H13" s="26">
        <v>8</v>
      </c>
      <c r="I13" s="32"/>
      <c r="J13" s="34"/>
      <c r="K13" s="36"/>
      <c r="L13" s="36"/>
    </row>
    <row r="14" spans="1:12" ht="15.75" x14ac:dyDescent="0.25">
      <c r="A14" s="29">
        <v>6</v>
      </c>
      <c r="B14" s="15" t="s">
        <v>214</v>
      </c>
      <c r="C14" s="16" t="s">
        <v>215</v>
      </c>
      <c r="D14" s="17" t="s">
        <v>62</v>
      </c>
      <c r="E14" s="18">
        <v>566</v>
      </c>
      <c r="F14" s="18">
        <v>226</v>
      </c>
      <c r="G14" s="19">
        <v>792</v>
      </c>
      <c r="H14" s="20">
        <v>21</v>
      </c>
      <c r="I14" s="31">
        <v>1186</v>
      </c>
      <c r="J14" s="33">
        <v>520</v>
      </c>
      <c r="K14" s="35">
        <v>1706</v>
      </c>
      <c r="L14" s="37">
        <v>31</v>
      </c>
    </row>
    <row r="15" spans="1:12" ht="16.5" thickBot="1" x14ac:dyDescent="0.3">
      <c r="A15" s="30"/>
      <c r="B15" s="21" t="s">
        <v>214</v>
      </c>
      <c r="C15" s="22" t="s">
        <v>216</v>
      </c>
      <c r="D15" s="23"/>
      <c r="E15" s="24">
        <v>620</v>
      </c>
      <c r="F15" s="24">
        <v>294</v>
      </c>
      <c r="G15" s="25">
        <v>914</v>
      </c>
      <c r="H15" s="26">
        <v>10</v>
      </c>
      <c r="I15" s="32"/>
      <c r="J15" s="34"/>
      <c r="K15" s="36"/>
      <c r="L15" s="36"/>
    </row>
    <row r="16" spans="1:12" ht="15.75" x14ac:dyDescent="0.25">
      <c r="A16" s="29">
        <v>7</v>
      </c>
      <c r="B16" s="15" t="s">
        <v>231</v>
      </c>
      <c r="C16" s="16" t="s">
        <v>232</v>
      </c>
      <c r="D16" s="17" t="s">
        <v>62</v>
      </c>
      <c r="E16" s="18">
        <v>605</v>
      </c>
      <c r="F16" s="18">
        <v>249</v>
      </c>
      <c r="G16" s="19">
        <v>854</v>
      </c>
      <c r="H16" s="20">
        <v>20</v>
      </c>
      <c r="I16" s="31">
        <v>1197</v>
      </c>
      <c r="J16" s="33">
        <v>499</v>
      </c>
      <c r="K16" s="35">
        <v>1696</v>
      </c>
      <c r="L16" s="37">
        <v>34</v>
      </c>
    </row>
    <row r="17" spans="1:12" ht="16.5" thickBot="1" x14ac:dyDescent="0.3">
      <c r="A17" s="30"/>
      <c r="B17" s="21" t="s">
        <v>231</v>
      </c>
      <c r="C17" s="22" t="s">
        <v>233</v>
      </c>
      <c r="D17" s="23"/>
      <c r="E17" s="24">
        <v>592</v>
      </c>
      <c r="F17" s="24">
        <v>250</v>
      </c>
      <c r="G17" s="25">
        <v>842</v>
      </c>
      <c r="H17" s="26">
        <v>14</v>
      </c>
      <c r="I17" s="32"/>
      <c r="J17" s="34"/>
      <c r="K17" s="36"/>
      <c r="L17" s="36"/>
    </row>
    <row r="18" spans="1:12" ht="15.75" x14ac:dyDescent="0.25">
      <c r="A18" s="29">
        <v>8</v>
      </c>
      <c r="B18" s="15" t="s">
        <v>155</v>
      </c>
      <c r="C18" s="16" t="s">
        <v>255</v>
      </c>
      <c r="D18" s="17"/>
      <c r="E18" s="18">
        <v>606</v>
      </c>
      <c r="F18" s="18">
        <v>243</v>
      </c>
      <c r="G18" s="19">
        <v>849</v>
      </c>
      <c r="H18" s="20">
        <v>15</v>
      </c>
      <c r="I18" s="31">
        <v>1188</v>
      </c>
      <c r="J18" s="33">
        <v>483</v>
      </c>
      <c r="K18" s="35">
        <v>1671</v>
      </c>
      <c r="L18" s="37">
        <v>29</v>
      </c>
    </row>
    <row r="19" spans="1:12" ht="16.5" thickBot="1" x14ac:dyDescent="0.3">
      <c r="A19" s="30"/>
      <c r="B19" s="21" t="s">
        <v>155</v>
      </c>
      <c r="C19" s="22" t="s">
        <v>256</v>
      </c>
      <c r="D19" s="23"/>
      <c r="E19" s="24">
        <v>582</v>
      </c>
      <c r="F19" s="24">
        <v>240</v>
      </c>
      <c r="G19" s="25">
        <v>822</v>
      </c>
      <c r="H19" s="26">
        <v>14</v>
      </c>
      <c r="I19" s="32"/>
      <c r="J19" s="34"/>
      <c r="K19" s="36"/>
      <c r="L19" s="36"/>
    </row>
    <row r="20" spans="1:12" ht="15.75" x14ac:dyDescent="0.25">
      <c r="A20" s="29">
        <v>9</v>
      </c>
      <c r="B20" s="15" t="s">
        <v>275</v>
      </c>
      <c r="C20" s="16" t="s">
        <v>174</v>
      </c>
      <c r="D20" s="17" t="s">
        <v>62</v>
      </c>
      <c r="E20" s="18">
        <v>595</v>
      </c>
      <c r="F20" s="18">
        <v>248</v>
      </c>
      <c r="G20" s="19">
        <v>843</v>
      </c>
      <c r="H20" s="20">
        <v>15</v>
      </c>
      <c r="I20" s="31">
        <v>1159</v>
      </c>
      <c r="J20" s="33">
        <v>493</v>
      </c>
      <c r="K20" s="35">
        <v>1652</v>
      </c>
      <c r="L20" s="37">
        <v>33</v>
      </c>
    </row>
    <row r="21" spans="1:12" ht="16.5" thickBot="1" x14ac:dyDescent="0.3">
      <c r="A21" s="30"/>
      <c r="B21" s="21" t="s">
        <v>275</v>
      </c>
      <c r="C21" s="22" t="s">
        <v>276</v>
      </c>
      <c r="D21" s="23"/>
      <c r="E21" s="24">
        <v>564</v>
      </c>
      <c r="F21" s="24">
        <v>245</v>
      </c>
      <c r="G21" s="25">
        <v>809</v>
      </c>
      <c r="H21" s="26">
        <v>18</v>
      </c>
      <c r="I21" s="32"/>
      <c r="J21" s="34"/>
      <c r="K21" s="36"/>
      <c r="L21" s="36"/>
    </row>
    <row r="22" spans="1:12" ht="15.75" x14ac:dyDescent="0.25">
      <c r="A22" s="29">
        <v>10</v>
      </c>
      <c r="B22" s="15" t="s">
        <v>307</v>
      </c>
      <c r="C22" s="16" t="s">
        <v>308</v>
      </c>
      <c r="D22" s="27" t="s">
        <v>62</v>
      </c>
      <c r="E22" s="18">
        <v>461</v>
      </c>
      <c r="F22" s="18">
        <v>224</v>
      </c>
      <c r="G22" s="19">
        <v>685</v>
      </c>
      <c r="H22" s="20">
        <v>29</v>
      </c>
      <c r="I22" s="31">
        <v>995</v>
      </c>
      <c r="J22" s="33">
        <v>423</v>
      </c>
      <c r="K22" s="35">
        <v>1418</v>
      </c>
      <c r="L22" s="37">
        <v>54</v>
      </c>
    </row>
    <row r="23" spans="1:12" ht="16.5" thickBot="1" x14ac:dyDescent="0.3">
      <c r="A23" s="30"/>
      <c r="B23" s="21" t="s">
        <v>307</v>
      </c>
      <c r="C23" s="22" t="s">
        <v>309</v>
      </c>
      <c r="D23" s="28"/>
      <c r="E23" s="24">
        <v>534</v>
      </c>
      <c r="F23" s="24">
        <v>199</v>
      </c>
      <c r="G23" s="25">
        <v>733</v>
      </c>
      <c r="H23" s="26">
        <v>25</v>
      </c>
      <c r="I23" s="32"/>
      <c r="J23" s="34"/>
      <c r="K23" s="36"/>
      <c r="L23" s="36"/>
    </row>
  </sheetData>
  <mergeCells count="52">
    <mergeCell ref="A22:A23"/>
    <mergeCell ref="I22:I23"/>
    <mergeCell ref="J22:J23"/>
    <mergeCell ref="K22:K23"/>
    <mergeCell ref="L22:L23"/>
    <mergeCell ref="A18:A19"/>
    <mergeCell ref="I18:I19"/>
    <mergeCell ref="J18:J19"/>
    <mergeCell ref="K18:K19"/>
    <mergeCell ref="L18:L19"/>
    <mergeCell ref="A20:A21"/>
    <mergeCell ref="I20:I21"/>
    <mergeCell ref="J20:J21"/>
    <mergeCell ref="K20:K21"/>
    <mergeCell ref="L20:L21"/>
    <mergeCell ref="A14:A15"/>
    <mergeCell ref="I14:I15"/>
    <mergeCell ref="J14:J15"/>
    <mergeCell ref="K14:K15"/>
    <mergeCell ref="L14:L15"/>
    <mergeCell ref="A16:A17"/>
    <mergeCell ref="I16:I17"/>
    <mergeCell ref="J16:J17"/>
    <mergeCell ref="K16:K17"/>
    <mergeCell ref="L16:L17"/>
    <mergeCell ref="A10:A11"/>
    <mergeCell ref="I10:I11"/>
    <mergeCell ref="J10:J11"/>
    <mergeCell ref="K10:K11"/>
    <mergeCell ref="L10:L11"/>
    <mergeCell ref="A12:A13"/>
    <mergeCell ref="I12:I13"/>
    <mergeCell ref="J12:J13"/>
    <mergeCell ref="K12:K13"/>
    <mergeCell ref="L12:L13"/>
    <mergeCell ref="A6:A7"/>
    <mergeCell ref="I6:I7"/>
    <mergeCell ref="J6:J7"/>
    <mergeCell ref="K6:K7"/>
    <mergeCell ref="L6:L7"/>
    <mergeCell ref="A8:A9"/>
    <mergeCell ref="I8:I9"/>
    <mergeCell ref="J8:J9"/>
    <mergeCell ref="K8:K9"/>
    <mergeCell ref="L8:L9"/>
    <mergeCell ref="E2:H2"/>
    <mergeCell ref="I2:L2"/>
    <mergeCell ref="A4:A5"/>
    <mergeCell ref="I4:I5"/>
    <mergeCell ref="J4:J5"/>
    <mergeCell ref="K4:K5"/>
    <mergeCell ref="L4:L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I1" sqref="I1:N201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23.28515625" bestFit="1" customWidth="1"/>
    <col min="4" max="5" width="5.140625" bestFit="1" customWidth="1"/>
    <col min="6" max="6" width="7.85546875" bestFit="1" customWidth="1"/>
    <col min="7" max="7" width="4.140625" bestFit="1" customWidth="1"/>
    <col min="9" max="9" width="7" bestFit="1" customWidth="1"/>
    <col min="10" max="10" width="23.28515625" bestFit="1" customWidth="1"/>
    <col min="11" max="12" width="5.140625" bestFit="1" customWidth="1"/>
    <col min="13" max="13" width="7.85546875" bestFit="1" customWidth="1"/>
    <col min="14" max="14" width="4.140625" bestFit="1" customWidth="1"/>
  </cols>
  <sheetData>
    <row r="1" spans="1:8" ht="15.75" thickBot="1" x14ac:dyDescent="0.3">
      <c r="A1" s="4" t="s">
        <v>2</v>
      </c>
      <c r="B1" s="4" t="s">
        <v>1</v>
      </c>
      <c r="C1" s="4" t="s">
        <v>313</v>
      </c>
      <c r="D1" s="7" t="s">
        <v>5</v>
      </c>
      <c r="E1" s="7" t="s">
        <v>314</v>
      </c>
      <c r="F1" s="7" t="s">
        <v>7</v>
      </c>
      <c r="G1" s="7" t="s">
        <v>8</v>
      </c>
      <c r="H1" s="59"/>
    </row>
    <row r="2" spans="1:8" ht="15.75" x14ac:dyDescent="0.25">
      <c r="A2" s="60">
        <v>1</v>
      </c>
      <c r="B2" s="61" t="s">
        <v>10</v>
      </c>
      <c r="C2" s="16" t="s">
        <v>13</v>
      </c>
      <c r="D2" s="62">
        <v>651</v>
      </c>
      <c r="E2" s="63">
        <v>391</v>
      </c>
      <c r="F2" s="64">
        <v>1042</v>
      </c>
      <c r="G2" s="65">
        <v>1</v>
      </c>
      <c r="H2" s="66"/>
    </row>
    <row r="3" spans="1:8" ht="15.75" x14ac:dyDescent="0.25">
      <c r="A3" s="60">
        <v>2</v>
      </c>
      <c r="B3" s="61" t="s">
        <v>14</v>
      </c>
      <c r="C3" s="16" t="s">
        <v>15</v>
      </c>
      <c r="D3" s="62">
        <v>653</v>
      </c>
      <c r="E3" s="63">
        <v>358</v>
      </c>
      <c r="F3" s="64">
        <v>1011</v>
      </c>
      <c r="G3" s="65">
        <v>1</v>
      </c>
      <c r="H3" s="67"/>
    </row>
    <row r="4" spans="1:8" ht="15.75" x14ac:dyDescent="0.25">
      <c r="A4" s="60">
        <v>3</v>
      </c>
      <c r="B4" s="61" t="s">
        <v>20</v>
      </c>
      <c r="C4" s="16" t="s">
        <v>22</v>
      </c>
      <c r="D4" s="62">
        <v>643</v>
      </c>
      <c r="E4" s="63">
        <v>361</v>
      </c>
      <c r="F4" s="64">
        <v>1004</v>
      </c>
      <c r="G4" s="65">
        <v>0</v>
      </c>
      <c r="H4" s="66"/>
    </row>
    <row r="5" spans="1:8" ht="15.75" x14ac:dyDescent="0.25">
      <c r="A5" s="60">
        <v>4</v>
      </c>
      <c r="B5" s="61" t="s">
        <v>10</v>
      </c>
      <c r="C5" s="16" t="s">
        <v>11</v>
      </c>
      <c r="D5" s="62">
        <v>648</v>
      </c>
      <c r="E5" s="63">
        <v>356</v>
      </c>
      <c r="F5" s="64">
        <v>1004</v>
      </c>
      <c r="G5" s="65">
        <v>3</v>
      </c>
      <c r="H5" s="66"/>
    </row>
    <row r="6" spans="1:8" ht="15.75" x14ac:dyDescent="0.25">
      <c r="A6" s="60">
        <v>5</v>
      </c>
      <c r="B6" s="61" t="s">
        <v>60</v>
      </c>
      <c r="C6" s="16" t="s">
        <v>11</v>
      </c>
      <c r="D6" s="62">
        <v>621</v>
      </c>
      <c r="E6" s="63">
        <v>375</v>
      </c>
      <c r="F6" s="64">
        <v>996</v>
      </c>
      <c r="G6" s="65">
        <v>2</v>
      </c>
      <c r="H6" s="66"/>
    </row>
    <row r="7" spans="1:8" ht="15.75" x14ac:dyDescent="0.25">
      <c r="A7" s="60">
        <v>6</v>
      </c>
      <c r="B7" s="61" t="s">
        <v>26</v>
      </c>
      <c r="C7" s="16" t="s">
        <v>27</v>
      </c>
      <c r="D7" s="62">
        <v>630</v>
      </c>
      <c r="E7" s="63">
        <v>355</v>
      </c>
      <c r="F7" s="64">
        <v>985</v>
      </c>
      <c r="G7" s="65">
        <v>0</v>
      </c>
      <c r="H7" s="66"/>
    </row>
    <row r="8" spans="1:8" ht="15.75" x14ac:dyDescent="0.25">
      <c r="A8" s="60">
        <v>7</v>
      </c>
      <c r="B8" s="61" t="s">
        <v>17</v>
      </c>
      <c r="C8" s="16" t="s">
        <v>19</v>
      </c>
      <c r="D8" s="62">
        <v>615</v>
      </c>
      <c r="E8" s="63">
        <v>368</v>
      </c>
      <c r="F8" s="64">
        <v>983</v>
      </c>
      <c r="G8" s="65">
        <v>2</v>
      </c>
      <c r="H8" s="66"/>
    </row>
    <row r="9" spans="1:8" ht="15.75" x14ac:dyDescent="0.25">
      <c r="A9" s="60">
        <v>8</v>
      </c>
      <c r="B9" s="61" t="s">
        <v>41</v>
      </c>
      <c r="C9" s="16" t="s">
        <v>42</v>
      </c>
      <c r="D9" s="62">
        <v>624</v>
      </c>
      <c r="E9" s="63">
        <v>352</v>
      </c>
      <c r="F9" s="64">
        <v>976</v>
      </c>
      <c r="G9" s="65">
        <v>1</v>
      </c>
      <c r="H9" s="66"/>
    </row>
    <row r="10" spans="1:8" ht="15.75" x14ac:dyDescent="0.25">
      <c r="A10" s="60">
        <v>9</v>
      </c>
      <c r="B10" s="61" t="s">
        <v>23</v>
      </c>
      <c r="C10" s="16" t="s">
        <v>24</v>
      </c>
      <c r="D10" s="62">
        <v>635</v>
      </c>
      <c r="E10" s="63">
        <v>341</v>
      </c>
      <c r="F10" s="64">
        <v>976</v>
      </c>
      <c r="G10" s="65">
        <v>0</v>
      </c>
      <c r="H10" s="66"/>
    </row>
    <row r="11" spans="1:8" ht="15.75" x14ac:dyDescent="0.25">
      <c r="A11" s="60">
        <v>10</v>
      </c>
      <c r="B11" s="61" t="s">
        <v>29</v>
      </c>
      <c r="C11" s="16" t="s">
        <v>31</v>
      </c>
      <c r="D11" s="62">
        <v>627</v>
      </c>
      <c r="E11" s="63">
        <v>348</v>
      </c>
      <c r="F11" s="64">
        <v>975</v>
      </c>
      <c r="G11" s="65">
        <v>3</v>
      </c>
      <c r="H11" s="66"/>
    </row>
    <row r="12" spans="1:8" ht="15.75" x14ac:dyDescent="0.25">
      <c r="A12" s="60">
        <v>11</v>
      </c>
      <c r="B12" s="61" t="s">
        <v>23</v>
      </c>
      <c r="C12" s="16" t="s">
        <v>25</v>
      </c>
      <c r="D12" s="62">
        <v>632</v>
      </c>
      <c r="E12" s="63">
        <v>343</v>
      </c>
      <c r="F12" s="64">
        <v>975</v>
      </c>
      <c r="G12" s="65">
        <v>0</v>
      </c>
      <c r="H12" s="66"/>
    </row>
    <row r="13" spans="1:8" ht="15.75" x14ac:dyDescent="0.25">
      <c r="A13" s="60">
        <v>12</v>
      </c>
      <c r="B13" s="61" t="s">
        <v>17</v>
      </c>
      <c r="C13" s="16" t="s">
        <v>18</v>
      </c>
      <c r="D13" s="62">
        <v>635</v>
      </c>
      <c r="E13" s="63">
        <v>338</v>
      </c>
      <c r="F13" s="64">
        <v>973</v>
      </c>
      <c r="G13" s="65">
        <v>4</v>
      </c>
      <c r="H13" s="66"/>
    </row>
    <row r="14" spans="1:8" ht="15.75" x14ac:dyDescent="0.25">
      <c r="A14" s="60">
        <v>13</v>
      </c>
      <c r="B14" s="61" t="s">
        <v>155</v>
      </c>
      <c r="C14" s="16" t="s">
        <v>156</v>
      </c>
      <c r="D14" s="62">
        <v>647</v>
      </c>
      <c r="E14" s="63">
        <v>324</v>
      </c>
      <c r="F14" s="64">
        <v>971</v>
      </c>
      <c r="G14" s="65">
        <v>7</v>
      </c>
      <c r="H14" s="66"/>
    </row>
    <row r="15" spans="1:8" ht="15.75" x14ac:dyDescent="0.25">
      <c r="A15" s="60">
        <v>14</v>
      </c>
      <c r="B15" s="61" t="s">
        <v>14</v>
      </c>
      <c r="C15" s="16" t="s">
        <v>16</v>
      </c>
      <c r="D15" s="62">
        <v>641</v>
      </c>
      <c r="E15" s="63">
        <v>328</v>
      </c>
      <c r="F15" s="64">
        <v>969</v>
      </c>
      <c r="G15" s="65">
        <v>0</v>
      </c>
      <c r="H15" s="66"/>
    </row>
    <row r="16" spans="1:8" ht="15.75" x14ac:dyDescent="0.25">
      <c r="A16" s="60">
        <v>15</v>
      </c>
      <c r="B16" s="61" t="s">
        <v>32</v>
      </c>
      <c r="C16" s="16" t="s">
        <v>34</v>
      </c>
      <c r="D16" s="62">
        <v>607</v>
      </c>
      <c r="E16" s="63">
        <v>357</v>
      </c>
      <c r="F16" s="64">
        <v>964</v>
      </c>
      <c r="G16" s="65">
        <v>2</v>
      </c>
      <c r="H16" s="66"/>
    </row>
    <row r="17" spans="1:8" ht="15.75" x14ac:dyDescent="0.25">
      <c r="A17" s="60">
        <v>16</v>
      </c>
      <c r="B17" s="61" t="s">
        <v>47</v>
      </c>
      <c r="C17" s="16" t="s">
        <v>49</v>
      </c>
      <c r="D17" s="62">
        <v>623</v>
      </c>
      <c r="E17" s="63">
        <v>341</v>
      </c>
      <c r="F17" s="64">
        <v>964</v>
      </c>
      <c r="G17" s="65">
        <v>1</v>
      </c>
      <c r="H17" s="66"/>
    </row>
    <row r="18" spans="1:8" ht="15.75" x14ac:dyDescent="0.25">
      <c r="A18" s="60">
        <v>17</v>
      </c>
      <c r="B18" s="61" t="s">
        <v>82</v>
      </c>
      <c r="C18" s="16" t="s">
        <v>83</v>
      </c>
      <c r="D18" s="62">
        <v>614</v>
      </c>
      <c r="E18" s="63">
        <v>349</v>
      </c>
      <c r="F18" s="64">
        <v>963</v>
      </c>
      <c r="G18" s="65">
        <v>1</v>
      </c>
      <c r="H18" s="66"/>
    </row>
    <row r="19" spans="1:8" ht="15.75" x14ac:dyDescent="0.25">
      <c r="A19" s="60">
        <v>18</v>
      </c>
      <c r="B19" s="61" t="s">
        <v>38</v>
      </c>
      <c r="C19" s="16" t="s">
        <v>40</v>
      </c>
      <c r="D19" s="62">
        <v>614</v>
      </c>
      <c r="E19" s="63">
        <v>344</v>
      </c>
      <c r="F19" s="64">
        <v>958</v>
      </c>
      <c r="G19" s="65">
        <v>2</v>
      </c>
      <c r="H19" s="66"/>
    </row>
    <row r="20" spans="1:8" ht="15.75" x14ac:dyDescent="0.25">
      <c r="A20" s="60">
        <v>19</v>
      </c>
      <c r="B20" s="61" t="s">
        <v>88</v>
      </c>
      <c r="C20" s="16" t="s">
        <v>315</v>
      </c>
      <c r="D20" s="62">
        <v>652</v>
      </c>
      <c r="E20" s="63">
        <v>304</v>
      </c>
      <c r="F20" s="64">
        <v>956</v>
      </c>
      <c r="G20" s="65">
        <v>2</v>
      </c>
      <c r="H20" s="66"/>
    </row>
    <row r="21" spans="1:8" ht="15.75" x14ac:dyDescent="0.25">
      <c r="A21" s="60">
        <v>20</v>
      </c>
      <c r="B21" s="61" t="s">
        <v>66</v>
      </c>
      <c r="C21" s="16" t="s">
        <v>67</v>
      </c>
      <c r="D21" s="62">
        <v>619</v>
      </c>
      <c r="E21" s="63">
        <v>336</v>
      </c>
      <c r="F21" s="64">
        <v>955</v>
      </c>
      <c r="G21" s="68">
        <v>1</v>
      </c>
      <c r="H21" s="66"/>
    </row>
    <row r="22" spans="1:8" ht="15.75" x14ac:dyDescent="0.25">
      <c r="A22" s="60">
        <v>21</v>
      </c>
      <c r="B22" s="61" t="s">
        <v>44</v>
      </c>
      <c r="C22" s="16" t="s">
        <v>46</v>
      </c>
      <c r="D22" s="62">
        <v>625</v>
      </c>
      <c r="E22" s="63">
        <v>328</v>
      </c>
      <c r="F22" s="64">
        <v>953</v>
      </c>
      <c r="G22" s="65">
        <v>1</v>
      </c>
      <c r="H22" s="66"/>
    </row>
    <row r="23" spans="1:8" ht="15.75" x14ac:dyDescent="0.25">
      <c r="A23" s="60">
        <v>22</v>
      </c>
      <c r="B23" s="61" t="s">
        <v>72</v>
      </c>
      <c r="C23" s="16" t="s">
        <v>73</v>
      </c>
      <c r="D23" s="62">
        <v>614</v>
      </c>
      <c r="E23" s="63">
        <v>338</v>
      </c>
      <c r="F23" s="64">
        <v>952</v>
      </c>
      <c r="G23" s="68">
        <v>2</v>
      </c>
      <c r="H23" s="66"/>
    </row>
    <row r="24" spans="1:8" ht="15.75" x14ac:dyDescent="0.25">
      <c r="A24" s="60">
        <v>23</v>
      </c>
      <c r="B24" s="61" t="s">
        <v>20</v>
      </c>
      <c r="C24" s="16" t="s">
        <v>21</v>
      </c>
      <c r="D24" s="62">
        <v>631</v>
      </c>
      <c r="E24" s="63">
        <v>320</v>
      </c>
      <c r="F24" s="64">
        <v>951</v>
      </c>
      <c r="G24" s="65">
        <v>2</v>
      </c>
      <c r="H24" s="66"/>
    </row>
    <row r="25" spans="1:8" ht="15.75" x14ac:dyDescent="0.25">
      <c r="A25" s="60">
        <v>24</v>
      </c>
      <c r="B25" s="61" t="s">
        <v>79</v>
      </c>
      <c r="C25" s="16" t="s">
        <v>81</v>
      </c>
      <c r="D25" s="62">
        <v>641</v>
      </c>
      <c r="E25" s="63">
        <v>309</v>
      </c>
      <c r="F25" s="64">
        <v>950</v>
      </c>
      <c r="G25" s="65">
        <v>1</v>
      </c>
      <c r="H25" s="66"/>
    </row>
    <row r="26" spans="1:8" ht="15.75" x14ac:dyDescent="0.25">
      <c r="A26" s="60">
        <v>25</v>
      </c>
      <c r="B26" s="61" t="s">
        <v>35</v>
      </c>
      <c r="C26" s="16" t="s">
        <v>37</v>
      </c>
      <c r="D26" s="62">
        <v>627</v>
      </c>
      <c r="E26" s="63">
        <v>322</v>
      </c>
      <c r="F26" s="64">
        <v>949</v>
      </c>
      <c r="G26" s="65">
        <v>5</v>
      </c>
      <c r="H26" s="66"/>
    </row>
    <row r="27" spans="1:8" ht="15.75" x14ac:dyDescent="0.25">
      <c r="A27" s="60">
        <v>26</v>
      </c>
      <c r="B27" s="61" t="s">
        <v>35</v>
      </c>
      <c r="C27" s="16" t="s">
        <v>36</v>
      </c>
      <c r="D27" s="62">
        <v>638</v>
      </c>
      <c r="E27" s="63">
        <v>311</v>
      </c>
      <c r="F27" s="64">
        <v>949</v>
      </c>
      <c r="G27" s="65">
        <v>6</v>
      </c>
      <c r="H27" s="66"/>
    </row>
    <row r="28" spans="1:8" ht="15.75" x14ac:dyDescent="0.25">
      <c r="A28" s="60">
        <v>27</v>
      </c>
      <c r="B28" s="61" t="s">
        <v>105</v>
      </c>
      <c r="C28" s="16" t="s">
        <v>107</v>
      </c>
      <c r="D28" s="62">
        <v>606</v>
      </c>
      <c r="E28" s="63">
        <v>342</v>
      </c>
      <c r="F28" s="64">
        <v>948</v>
      </c>
      <c r="G28" s="65">
        <v>4</v>
      </c>
      <c r="H28" s="66"/>
    </row>
    <row r="29" spans="1:8" ht="15.75" x14ac:dyDescent="0.25">
      <c r="A29" s="60">
        <v>28</v>
      </c>
      <c r="B29" s="61" t="s">
        <v>85</v>
      </c>
      <c r="C29" s="16" t="s">
        <v>86</v>
      </c>
      <c r="D29" s="62">
        <v>625</v>
      </c>
      <c r="E29" s="63">
        <v>322</v>
      </c>
      <c r="F29" s="64">
        <v>947</v>
      </c>
      <c r="G29" s="65">
        <v>10</v>
      </c>
      <c r="H29" s="66"/>
    </row>
    <row r="30" spans="1:8" ht="15.75" x14ac:dyDescent="0.25">
      <c r="A30" s="60">
        <v>29</v>
      </c>
      <c r="B30" s="61" t="s">
        <v>63</v>
      </c>
      <c r="C30" s="16" t="s">
        <v>65</v>
      </c>
      <c r="D30" s="62">
        <v>664</v>
      </c>
      <c r="E30" s="63">
        <v>283</v>
      </c>
      <c r="F30" s="64">
        <v>947</v>
      </c>
      <c r="G30" s="65">
        <v>9</v>
      </c>
      <c r="H30" s="66"/>
    </row>
    <row r="31" spans="1:8" ht="15.75" x14ac:dyDescent="0.25">
      <c r="A31" s="60">
        <v>30</v>
      </c>
      <c r="B31" s="61" t="s">
        <v>76</v>
      </c>
      <c r="C31" s="16" t="s">
        <v>78</v>
      </c>
      <c r="D31" s="62">
        <v>654</v>
      </c>
      <c r="E31" s="63">
        <v>291</v>
      </c>
      <c r="F31" s="64">
        <v>945</v>
      </c>
      <c r="G31" s="65">
        <v>5</v>
      </c>
      <c r="H31" s="66"/>
    </row>
    <row r="32" spans="1:8" ht="15.75" x14ac:dyDescent="0.25">
      <c r="A32" s="60">
        <v>31</v>
      </c>
      <c r="B32" s="61" t="s">
        <v>26</v>
      </c>
      <c r="C32" s="16" t="s">
        <v>28</v>
      </c>
      <c r="D32" s="62">
        <v>610</v>
      </c>
      <c r="E32" s="63">
        <v>332</v>
      </c>
      <c r="F32" s="64">
        <v>942</v>
      </c>
      <c r="G32" s="65">
        <v>0</v>
      </c>
      <c r="H32" s="66"/>
    </row>
    <row r="33" spans="1:8" ht="15.75" x14ac:dyDescent="0.25">
      <c r="A33" s="60">
        <v>32</v>
      </c>
      <c r="B33" s="61" t="s">
        <v>32</v>
      </c>
      <c r="C33" s="16" t="s">
        <v>33</v>
      </c>
      <c r="D33" s="62">
        <v>606</v>
      </c>
      <c r="E33" s="63">
        <v>335</v>
      </c>
      <c r="F33" s="64">
        <v>941</v>
      </c>
      <c r="G33" s="65">
        <v>4</v>
      </c>
      <c r="H33" s="66"/>
    </row>
    <row r="34" spans="1:8" ht="15.75" x14ac:dyDescent="0.25">
      <c r="A34" s="60">
        <v>33</v>
      </c>
      <c r="B34" s="61" t="s">
        <v>69</v>
      </c>
      <c r="C34" s="16" t="s">
        <v>70</v>
      </c>
      <c r="D34" s="62">
        <v>605</v>
      </c>
      <c r="E34" s="63">
        <v>334</v>
      </c>
      <c r="F34" s="64">
        <v>939</v>
      </c>
      <c r="G34" s="65">
        <v>4</v>
      </c>
      <c r="H34" s="66"/>
    </row>
    <row r="35" spans="1:8" ht="15.75" x14ac:dyDescent="0.25">
      <c r="A35" s="60">
        <v>34</v>
      </c>
      <c r="B35" s="61" t="s">
        <v>103</v>
      </c>
      <c r="C35" s="16" t="s">
        <v>75</v>
      </c>
      <c r="D35" s="62">
        <v>620</v>
      </c>
      <c r="E35" s="63">
        <v>317</v>
      </c>
      <c r="F35" s="64">
        <v>937</v>
      </c>
      <c r="G35" s="68">
        <v>10</v>
      </c>
      <c r="H35" s="66"/>
    </row>
    <row r="36" spans="1:8" ht="15.75" x14ac:dyDescent="0.25">
      <c r="A36" s="60">
        <v>35</v>
      </c>
      <c r="B36" s="61" t="s">
        <v>91</v>
      </c>
      <c r="C36" s="16" t="s">
        <v>93</v>
      </c>
      <c r="D36" s="62">
        <v>628</v>
      </c>
      <c r="E36" s="63">
        <v>308</v>
      </c>
      <c r="F36" s="64">
        <v>936</v>
      </c>
      <c r="G36" s="65">
        <v>9</v>
      </c>
      <c r="H36" s="66"/>
    </row>
    <row r="37" spans="1:8" ht="15.75" x14ac:dyDescent="0.25">
      <c r="A37" s="60">
        <v>36</v>
      </c>
      <c r="B37" s="61" t="s">
        <v>53</v>
      </c>
      <c r="C37" s="16" t="s">
        <v>13</v>
      </c>
      <c r="D37" s="62">
        <v>613</v>
      </c>
      <c r="E37" s="63">
        <v>321</v>
      </c>
      <c r="F37" s="64">
        <v>934</v>
      </c>
      <c r="G37" s="65">
        <v>0</v>
      </c>
      <c r="H37" s="66"/>
    </row>
    <row r="38" spans="1:8" ht="15.75" x14ac:dyDescent="0.25">
      <c r="A38" s="60">
        <v>37</v>
      </c>
      <c r="B38" s="61" t="s">
        <v>44</v>
      </c>
      <c r="C38" s="16" t="s">
        <v>45</v>
      </c>
      <c r="D38" s="62">
        <v>643</v>
      </c>
      <c r="E38" s="63">
        <v>290</v>
      </c>
      <c r="F38" s="64">
        <v>933</v>
      </c>
      <c r="G38" s="68">
        <v>6</v>
      </c>
      <c r="H38" s="66"/>
    </row>
    <row r="39" spans="1:8" ht="15.75" x14ac:dyDescent="0.25">
      <c r="A39" s="60">
        <v>38</v>
      </c>
      <c r="B39" s="61" t="s">
        <v>38</v>
      </c>
      <c r="C39" s="16" t="s">
        <v>39</v>
      </c>
      <c r="D39" s="62">
        <v>621</v>
      </c>
      <c r="E39" s="63">
        <v>311</v>
      </c>
      <c r="F39" s="64">
        <v>932</v>
      </c>
      <c r="G39" s="68">
        <v>10</v>
      </c>
      <c r="H39" s="66"/>
    </row>
    <row r="40" spans="1:8" ht="15.75" x14ac:dyDescent="0.25">
      <c r="A40" s="60">
        <v>39</v>
      </c>
      <c r="B40" s="61" t="s">
        <v>29</v>
      </c>
      <c r="C40" s="16" t="s">
        <v>30</v>
      </c>
      <c r="D40" s="62">
        <v>623</v>
      </c>
      <c r="E40" s="63">
        <v>309</v>
      </c>
      <c r="F40" s="64">
        <v>932</v>
      </c>
      <c r="G40" s="65">
        <v>5</v>
      </c>
      <c r="H40" s="66"/>
    </row>
    <row r="41" spans="1:8" ht="15.75" x14ac:dyDescent="0.25">
      <c r="A41" s="60">
        <v>40</v>
      </c>
      <c r="B41" s="61" t="s">
        <v>97</v>
      </c>
      <c r="C41" s="16" t="s">
        <v>98</v>
      </c>
      <c r="D41" s="62">
        <v>600</v>
      </c>
      <c r="E41" s="63">
        <v>330</v>
      </c>
      <c r="F41" s="64">
        <v>930</v>
      </c>
      <c r="G41" s="68">
        <v>3</v>
      </c>
      <c r="H41" s="66"/>
    </row>
    <row r="42" spans="1:8" ht="15.75" x14ac:dyDescent="0.25">
      <c r="A42" s="60">
        <v>41</v>
      </c>
      <c r="B42" s="61" t="s">
        <v>55</v>
      </c>
      <c r="C42" s="16" t="s">
        <v>58</v>
      </c>
      <c r="D42" s="62">
        <v>622</v>
      </c>
      <c r="E42" s="63">
        <v>308</v>
      </c>
      <c r="F42" s="64">
        <v>930</v>
      </c>
      <c r="G42" s="65">
        <v>9</v>
      </c>
      <c r="H42" s="66"/>
    </row>
    <row r="43" spans="1:8" ht="15.75" x14ac:dyDescent="0.25">
      <c r="A43" s="60">
        <v>42</v>
      </c>
      <c r="B43" s="61" t="s">
        <v>50</v>
      </c>
      <c r="C43" s="16" t="s">
        <v>52</v>
      </c>
      <c r="D43" s="62">
        <v>644</v>
      </c>
      <c r="E43" s="63">
        <v>285</v>
      </c>
      <c r="F43" s="64">
        <v>929</v>
      </c>
      <c r="G43" s="65">
        <v>7</v>
      </c>
      <c r="H43" s="66"/>
    </row>
    <row r="44" spans="1:8" ht="15.75" x14ac:dyDescent="0.25">
      <c r="A44" s="60">
        <v>43</v>
      </c>
      <c r="B44" s="61" t="s">
        <v>50</v>
      </c>
      <c r="C44" s="16" t="s">
        <v>51</v>
      </c>
      <c r="D44" s="62">
        <v>621</v>
      </c>
      <c r="E44" s="63">
        <v>307</v>
      </c>
      <c r="F44" s="64">
        <v>928</v>
      </c>
      <c r="G44" s="68">
        <v>7</v>
      </c>
      <c r="H44" s="66"/>
    </row>
    <row r="45" spans="1:8" ht="15.75" x14ac:dyDescent="0.25">
      <c r="A45" s="60">
        <v>44</v>
      </c>
      <c r="B45" s="61" t="s">
        <v>116</v>
      </c>
      <c r="C45" s="16" t="s">
        <v>117</v>
      </c>
      <c r="D45" s="62">
        <v>641</v>
      </c>
      <c r="E45" s="63">
        <v>286</v>
      </c>
      <c r="F45" s="64">
        <v>927</v>
      </c>
      <c r="G45" s="68">
        <v>8</v>
      </c>
      <c r="H45" s="66"/>
    </row>
    <row r="46" spans="1:8" ht="15.75" x14ac:dyDescent="0.25">
      <c r="A46" s="60">
        <v>45</v>
      </c>
      <c r="B46" s="61" t="s">
        <v>100</v>
      </c>
      <c r="C46" s="16" t="s">
        <v>101</v>
      </c>
      <c r="D46" s="62">
        <v>616</v>
      </c>
      <c r="E46" s="63">
        <v>310</v>
      </c>
      <c r="F46" s="64">
        <v>926</v>
      </c>
      <c r="G46" s="68">
        <v>4</v>
      </c>
      <c r="H46" s="66"/>
    </row>
    <row r="47" spans="1:8" ht="15.75" x14ac:dyDescent="0.25">
      <c r="A47" s="60">
        <v>46</v>
      </c>
      <c r="B47" s="61" t="s">
        <v>128</v>
      </c>
      <c r="C47" s="16" t="s">
        <v>130</v>
      </c>
      <c r="D47" s="62">
        <v>608</v>
      </c>
      <c r="E47" s="63">
        <v>317</v>
      </c>
      <c r="F47" s="64">
        <v>925</v>
      </c>
      <c r="G47" s="65">
        <v>4</v>
      </c>
      <c r="H47" s="66"/>
    </row>
    <row r="48" spans="1:8" ht="15.75" x14ac:dyDescent="0.25">
      <c r="A48" s="60">
        <v>47</v>
      </c>
      <c r="B48" s="61" t="s">
        <v>55</v>
      </c>
      <c r="C48" s="16" t="s">
        <v>56</v>
      </c>
      <c r="D48" s="62">
        <v>653</v>
      </c>
      <c r="E48" s="63">
        <v>269</v>
      </c>
      <c r="F48" s="64">
        <v>922</v>
      </c>
      <c r="G48" s="65">
        <v>13</v>
      </c>
      <c r="H48" s="66"/>
    </row>
    <row r="49" spans="1:8" ht="15.75" x14ac:dyDescent="0.25">
      <c r="A49" s="60">
        <v>48</v>
      </c>
      <c r="B49" s="61" t="s">
        <v>53</v>
      </c>
      <c r="C49" s="16" t="s">
        <v>54</v>
      </c>
      <c r="D49" s="62">
        <v>638</v>
      </c>
      <c r="E49" s="63">
        <v>280</v>
      </c>
      <c r="F49" s="64">
        <v>918</v>
      </c>
      <c r="G49" s="65">
        <v>5</v>
      </c>
      <c r="H49" s="66"/>
    </row>
    <row r="50" spans="1:8" ht="15.75" x14ac:dyDescent="0.25">
      <c r="A50" s="60">
        <v>49</v>
      </c>
      <c r="B50" s="61" t="s">
        <v>175</v>
      </c>
      <c r="C50" s="16" t="s">
        <v>176</v>
      </c>
      <c r="D50" s="62">
        <v>605</v>
      </c>
      <c r="E50" s="63">
        <v>311</v>
      </c>
      <c r="F50" s="64">
        <v>916</v>
      </c>
      <c r="G50" s="68">
        <v>2</v>
      </c>
      <c r="H50" s="66"/>
    </row>
    <row r="51" spans="1:8" ht="15.75" x14ac:dyDescent="0.25">
      <c r="A51" s="60">
        <v>50</v>
      </c>
      <c r="B51" s="61" t="s">
        <v>237</v>
      </c>
      <c r="C51" s="16" t="s">
        <v>239</v>
      </c>
      <c r="D51" s="62">
        <v>604</v>
      </c>
      <c r="E51" s="63">
        <v>311</v>
      </c>
      <c r="F51" s="64">
        <v>915</v>
      </c>
      <c r="G51" s="68">
        <v>10</v>
      </c>
      <c r="H51" s="66"/>
    </row>
    <row r="52" spans="1:8" ht="15.75" x14ac:dyDescent="0.25">
      <c r="A52" s="60">
        <v>51</v>
      </c>
      <c r="B52" s="61" t="s">
        <v>161</v>
      </c>
      <c r="C52" s="16" t="s">
        <v>163</v>
      </c>
      <c r="D52" s="62">
        <v>614</v>
      </c>
      <c r="E52" s="63">
        <v>301</v>
      </c>
      <c r="F52" s="64">
        <v>915</v>
      </c>
      <c r="G52" s="68">
        <v>5</v>
      </c>
      <c r="H52" s="66"/>
    </row>
    <row r="53" spans="1:8" ht="15.75" x14ac:dyDescent="0.25">
      <c r="A53" s="60">
        <v>52</v>
      </c>
      <c r="B53" s="61" t="s">
        <v>178</v>
      </c>
      <c r="C53" s="16" t="s">
        <v>179</v>
      </c>
      <c r="D53" s="62">
        <v>607</v>
      </c>
      <c r="E53" s="63">
        <v>307</v>
      </c>
      <c r="F53" s="64">
        <v>914</v>
      </c>
      <c r="G53" s="68">
        <v>9</v>
      </c>
      <c r="H53" s="66"/>
    </row>
    <row r="54" spans="1:8" ht="15.75" x14ac:dyDescent="0.25">
      <c r="A54" s="60">
        <v>53</v>
      </c>
      <c r="B54" s="61" t="s">
        <v>41</v>
      </c>
      <c r="C54" s="16" t="s">
        <v>43</v>
      </c>
      <c r="D54" s="62">
        <v>616</v>
      </c>
      <c r="E54" s="63">
        <v>298</v>
      </c>
      <c r="F54" s="64">
        <v>914</v>
      </c>
      <c r="G54" s="65">
        <v>5</v>
      </c>
      <c r="H54" s="66"/>
    </row>
    <row r="55" spans="1:8" ht="15.75" x14ac:dyDescent="0.25">
      <c r="A55" s="60">
        <v>54</v>
      </c>
      <c r="B55" s="61" t="s">
        <v>214</v>
      </c>
      <c r="C55" s="16" t="s">
        <v>216</v>
      </c>
      <c r="D55" s="62">
        <v>620</v>
      </c>
      <c r="E55" s="63">
        <v>294</v>
      </c>
      <c r="F55" s="64">
        <v>914</v>
      </c>
      <c r="G55" s="68">
        <v>10</v>
      </c>
      <c r="H55" s="66"/>
    </row>
    <row r="56" spans="1:8" ht="15.75" x14ac:dyDescent="0.25">
      <c r="A56" s="60">
        <v>55</v>
      </c>
      <c r="B56" s="61" t="s">
        <v>205</v>
      </c>
      <c r="C56" s="16" t="s">
        <v>206</v>
      </c>
      <c r="D56" s="62">
        <v>618</v>
      </c>
      <c r="E56" s="63">
        <v>291</v>
      </c>
      <c r="F56" s="64">
        <v>909</v>
      </c>
      <c r="G56" s="68">
        <v>13</v>
      </c>
      <c r="H56" s="66"/>
    </row>
    <row r="57" spans="1:8" ht="15.75" x14ac:dyDescent="0.25">
      <c r="A57" s="60">
        <v>56</v>
      </c>
      <c r="B57" s="61" t="s">
        <v>137</v>
      </c>
      <c r="C57" s="16" t="s">
        <v>139</v>
      </c>
      <c r="D57" s="62">
        <v>614</v>
      </c>
      <c r="E57" s="63">
        <v>294</v>
      </c>
      <c r="F57" s="64">
        <v>908</v>
      </c>
      <c r="G57" s="68">
        <v>4</v>
      </c>
      <c r="H57" s="66"/>
    </row>
    <row r="58" spans="1:8" ht="15.75" x14ac:dyDescent="0.25">
      <c r="A58" s="60">
        <v>57</v>
      </c>
      <c r="B58" s="61" t="s">
        <v>184</v>
      </c>
      <c r="C58" s="16" t="s">
        <v>186</v>
      </c>
      <c r="D58" s="62">
        <v>618</v>
      </c>
      <c r="E58" s="63">
        <v>290</v>
      </c>
      <c r="F58" s="64">
        <v>908</v>
      </c>
      <c r="G58" s="68">
        <v>7</v>
      </c>
      <c r="H58" s="66"/>
    </row>
    <row r="59" spans="1:8" ht="15.75" x14ac:dyDescent="0.25">
      <c r="A59" s="60">
        <v>58</v>
      </c>
      <c r="B59" s="61" t="s">
        <v>119</v>
      </c>
      <c r="C59" s="16" t="s">
        <v>120</v>
      </c>
      <c r="D59" s="62">
        <v>625</v>
      </c>
      <c r="E59" s="63">
        <v>281</v>
      </c>
      <c r="F59" s="64">
        <v>906</v>
      </c>
      <c r="G59" s="68">
        <v>7</v>
      </c>
      <c r="H59" s="66"/>
    </row>
    <row r="60" spans="1:8" ht="15.75" x14ac:dyDescent="0.25">
      <c r="A60" s="60">
        <v>59</v>
      </c>
      <c r="B60" s="61" t="s">
        <v>164</v>
      </c>
      <c r="C60" s="16" t="s">
        <v>166</v>
      </c>
      <c r="D60" s="62">
        <v>597</v>
      </c>
      <c r="E60" s="63">
        <v>308</v>
      </c>
      <c r="F60" s="64">
        <v>905</v>
      </c>
      <c r="G60" s="68">
        <v>5</v>
      </c>
      <c r="H60" s="66"/>
    </row>
    <row r="61" spans="1:8" ht="15.75" x14ac:dyDescent="0.25">
      <c r="A61" s="60">
        <v>60</v>
      </c>
      <c r="B61" s="61" t="s">
        <v>113</v>
      </c>
      <c r="C61" s="16" t="s">
        <v>114</v>
      </c>
      <c r="D61" s="62">
        <v>605</v>
      </c>
      <c r="E61" s="63">
        <v>299</v>
      </c>
      <c r="F61" s="64">
        <v>904</v>
      </c>
      <c r="G61" s="65">
        <v>4</v>
      </c>
      <c r="H61" s="66"/>
    </row>
    <row r="62" spans="1:8" ht="15.75" x14ac:dyDescent="0.25">
      <c r="A62" s="60">
        <v>61</v>
      </c>
      <c r="B62" s="61" t="s">
        <v>94</v>
      </c>
      <c r="C62" s="16" t="s">
        <v>95</v>
      </c>
      <c r="D62" s="62">
        <v>621</v>
      </c>
      <c r="E62" s="63">
        <v>283</v>
      </c>
      <c r="F62" s="64">
        <v>904</v>
      </c>
      <c r="G62" s="65">
        <v>7</v>
      </c>
      <c r="H62" s="66"/>
    </row>
    <row r="63" spans="1:8" ht="15.75" x14ac:dyDescent="0.25">
      <c r="A63" s="60">
        <v>62</v>
      </c>
      <c r="B63" s="61" t="s">
        <v>149</v>
      </c>
      <c r="C63" s="16" t="s">
        <v>150</v>
      </c>
      <c r="D63" s="62">
        <v>608</v>
      </c>
      <c r="E63" s="63">
        <v>295</v>
      </c>
      <c r="F63" s="64">
        <v>903</v>
      </c>
      <c r="G63" s="68">
        <v>8</v>
      </c>
      <c r="H63" s="66"/>
    </row>
    <row r="64" spans="1:8" ht="15.75" x14ac:dyDescent="0.25">
      <c r="A64" s="60">
        <v>63</v>
      </c>
      <c r="B64" s="61" t="s">
        <v>143</v>
      </c>
      <c r="C64" s="16" t="s">
        <v>144</v>
      </c>
      <c r="D64" s="62">
        <v>612</v>
      </c>
      <c r="E64" s="63">
        <v>291</v>
      </c>
      <c r="F64" s="64">
        <v>903</v>
      </c>
      <c r="G64" s="68">
        <v>9</v>
      </c>
      <c r="H64" s="66"/>
    </row>
    <row r="65" spans="1:8" ht="15.75" x14ac:dyDescent="0.25">
      <c r="A65" s="60">
        <v>64</v>
      </c>
      <c r="B65" s="61" t="s">
        <v>94</v>
      </c>
      <c r="C65" s="16" t="s">
        <v>96</v>
      </c>
      <c r="D65" s="62">
        <v>590</v>
      </c>
      <c r="E65" s="63">
        <v>312</v>
      </c>
      <c r="F65" s="64">
        <v>902</v>
      </c>
      <c r="G65" s="65">
        <v>3</v>
      </c>
      <c r="H65" s="66"/>
    </row>
    <row r="66" spans="1:8" ht="15.75" x14ac:dyDescent="0.25">
      <c r="A66" s="60">
        <v>65</v>
      </c>
      <c r="B66" s="61" t="s">
        <v>47</v>
      </c>
      <c r="C66" s="16" t="s">
        <v>48</v>
      </c>
      <c r="D66" s="62">
        <v>608</v>
      </c>
      <c r="E66" s="63">
        <v>293</v>
      </c>
      <c r="F66" s="64">
        <v>901</v>
      </c>
      <c r="G66" s="65">
        <v>6</v>
      </c>
      <c r="H66" s="66"/>
    </row>
    <row r="67" spans="1:8" ht="15.75" x14ac:dyDescent="0.25">
      <c r="A67" s="60">
        <v>66</v>
      </c>
      <c r="B67" s="61" t="s">
        <v>172</v>
      </c>
      <c r="C67" s="16" t="s">
        <v>173</v>
      </c>
      <c r="D67" s="62">
        <v>614</v>
      </c>
      <c r="E67" s="63">
        <v>287</v>
      </c>
      <c r="F67" s="64">
        <v>901</v>
      </c>
      <c r="G67" s="68">
        <v>2</v>
      </c>
      <c r="H67" s="66"/>
    </row>
    <row r="68" spans="1:8" ht="15.75" x14ac:dyDescent="0.25">
      <c r="A68" s="60">
        <v>67</v>
      </c>
      <c r="B68" s="61" t="s">
        <v>190</v>
      </c>
      <c r="C68" s="16" t="s">
        <v>192</v>
      </c>
      <c r="D68" s="62">
        <v>592</v>
      </c>
      <c r="E68" s="63">
        <v>308</v>
      </c>
      <c r="F68" s="64">
        <v>900</v>
      </c>
      <c r="G68" s="65">
        <v>4</v>
      </c>
      <c r="H68" s="66"/>
    </row>
    <row r="69" spans="1:8" ht="15.75" x14ac:dyDescent="0.25">
      <c r="A69" s="60">
        <v>68</v>
      </c>
      <c r="B69" s="61" t="s">
        <v>122</v>
      </c>
      <c r="C69" s="16" t="s">
        <v>123</v>
      </c>
      <c r="D69" s="62">
        <v>594</v>
      </c>
      <c r="E69" s="63">
        <v>303</v>
      </c>
      <c r="F69" s="64">
        <v>897</v>
      </c>
      <c r="G69" s="65">
        <v>10</v>
      </c>
      <c r="H69" s="66"/>
    </row>
    <row r="70" spans="1:8" ht="15.75" x14ac:dyDescent="0.25">
      <c r="A70" s="60">
        <v>69</v>
      </c>
      <c r="B70" s="61" t="s">
        <v>140</v>
      </c>
      <c r="C70" s="16" t="s">
        <v>141</v>
      </c>
      <c r="D70" s="62">
        <v>601</v>
      </c>
      <c r="E70" s="63">
        <v>293</v>
      </c>
      <c r="F70" s="64">
        <v>894</v>
      </c>
      <c r="G70" s="68">
        <v>9</v>
      </c>
      <c r="H70" s="66"/>
    </row>
    <row r="71" spans="1:8" ht="15.75" x14ac:dyDescent="0.25">
      <c r="A71" s="60">
        <v>70</v>
      </c>
      <c r="B71" s="61" t="s">
        <v>69</v>
      </c>
      <c r="C71" s="16" t="s">
        <v>71</v>
      </c>
      <c r="D71" s="62">
        <v>590</v>
      </c>
      <c r="E71" s="63">
        <v>303</v>
      </c>
      <c r="F71" s="64">
        <v>893</v>
      </c>
      <c r="G71" s="65">
        <v>12</v>
      </c>
      <c r="H71" s="66"/>
    </row>
    <row r="72" spans="1:8" ht="15.75" x14ac:dyDescent="0.25">
      <c r="A72" s="60">
        <v>71</v>
      </c>
      <c r="B72" s="61" t="s">
        <v>131</v>
      </c>
      <c r="C72" s="16" t="s">
        <v>132</v>
      </c>
      <c r="D72" s="62">
        <v>619</v>
      </c>
      <c r="E72" s="63">
        <v>274</v>
      </c>
      <c r="F72" s="64">
        <v>893</v>
      </c>
      <c r="G72" s="68">
        <v>10</v>
      </c>
      <c r="H72" s="66"/>
    </row>
    <row r="73" spans="1:8" ht="15.75" x14ac:dyDescent="0.25">
      <c r="A73" s="60">
        <v>72</v>
      </c>
      <c r="B73" s="61" t="s">
        <v>243</v>
      </c>
      <c r="C73" s="16" t="s">
        <v>244</v>
      </c>
      <c r="D73" s="62">
        <v>618</v>
      </c>
      <c r="E73" s="63">
        <v>274</v>
      </c>
      <c r="F73" s="64">
        <v>892</v>
      </c>
      <c r="G73" s="65">
        <v>6</v>
      </c>
      <c r="H73" s="66"/>
    </row>
    <row r="74" spans="1:8" ht="15.75" x14ac:dyDescent="0.25">
      <c r="A74" s="60">
        <v>73</v>
      </c>
      <c r="B74" s="61" t="s">
        <v>111</v>
      </c>
      <c r="C74" s="16" t="s">
        <v>112</v>
      </c>
      <c r="D74" s="62">
        <v>610</v>
      </c>
      <c r="E74" s="63">
        <v>281</v>
      </c>
      <c r="F74" s="64">
        <v>891</v>
      </c>
      <c r="G74" s="68">
        <v>3</v>
      </c>
      <c r="H74" s="66"/>
    </row>
    <row r="75" spans="1:8" ht="15.75" x14ac:dyDescent="0.25">
      <c r="A75" s="60">
        <v>74</v>
      </c>
      <c r="B75" s="61" t="s">
        <v>108</v>
      </c>
      <c r="C75" s="16" t="s">
        <v>110</v>
      </c>
      <c r="D75" s="62">
        <v>610</v>
      </c>
      <c r="E75" s="63">
        <v>280</v>
      </c>
      <c r="F75" s="64">
        <v>890</v>
      </c>
      <c r="G75" s="65">
        <v>9</v>
      </c>
      <c r="H75" s="66"/>
    </row>
    <row r="76" spans="1:8" ht="15.75" x14ac:dyDescent="0.25">
      <c r="A76" s="60">
        <v>75</v>
      </c>
      <c r="B76" s="61" t="s">
        <v>63</v>
      </c>
      <c r="C76" s="16" t="s">
        <v>64</v>
      </c>
      <c r="D76" s="62">
        <v>592</v>
      </c>
      <c r="E76" s="63">
        <v>297</v>
      </c>
      <c r="F76" s="64">
        <v>889</v>
      </c>
      <c r="G76" s="68">
        <v>14</v>
      </c>
      <c r="H76" s="66"/>
    </row>
    <row r="77" spans="1:8" ht="15.75" x14ac:dyDescent="0.25">
      <c r="A77" s="60">
        <v>76</v>
      </c>
      <c r="B77" s="61" t="s">
        <v>108</v>
      </c>
      <c r="C77" s="16" t="s">
        <v>109</v>
      </c>
      <c r="D77" s="62">
        <v>606</v>
      </c>
      <c r="E77" s="63">
        <v>283</v>
      </c>
      <c r="F77" s="64">
        <v>889</v>
      </c>
      <c r="G77" s="65">
        <v>6</v>
      </c>
      <c r="H77" s="66"/>
    </row>
    <row r="78" spans="1:8" ht="15.75" x14ac:dyDescent="0.25">
      <c r="A78" s="60">
        <v>77</v>
      </c>
      <c r="B78" s="61" t="s">
        <v>125</v>
      </c>
      <c r="C78" s="16" t="s">
        <v>127</v>
      </c>
      <c r="D78" s="62">
        <v>595</v>
      </c>
      <c r="E78" s="63">
        <v>293</v>
      </c>
      <c r="F78" s="64">
        <v>888</v>
      </c>
      <c r="G78" s="68">
        <v>3</v>
      </c>
      <c r="H78" s="66"/>
    </row>
    <row r="79" spans="1:8" ht="15.75" x14ac:dyDescent="0.25">
      <c r="A79" s="60">
        <v>78</v>
      </c>
      <c r="B79" s="61" t="s">
        <v>196</v>
      </c>
      <c r="C79" s="16" t="s">
        <v>198</v>
      </c>
      <c r="D79" s="62">
        <v>601</v>
      </c>
      <c r="E79" s="63">
        <v>286</v>
      </c>
      <c r="F79" s="64">
        <v>887</v>
      </c>
      <c r="G79" s="68">
        <v>8</v>
      </c>
      <c r="H79" s="66"/>
    </row>
    <row r="80" spans="1:8" ht="15.75" x14ac:dyDescent="0.25">
      <c r="A80" s="60">
        <v>79</v>
      </c>
      <c r="B80" s="61" t="s">
        <v>167</v>
      </c>
      <c r="C80" s="16" t="s">
        <v>169</v>
      </c>
      <c r="D80" s="62">
        <v>610</v>
      </c>
      <c r="E80" s="63">
        <v>277</v>
      </c>
      <c r="F80" s="64">
        <v>887</v>
      </c>
      <c r="G80" s="65">
        <v>8</v>
      </c>
      <c r="H80" s="66"/>
    </row>
    <row r="81" spans="1:8" ht="15.75" x14ac:dyDescent="0.25">
      <c r="A81" s="60">
        <v>80</v>
      </c>
      <c r="B81" s="61" t="s">
        <v>111</v>
      </c>
      <c r="C81" s="16" t="s">
        <v>75</v>
      </c>
      <c r="D81" s="62">
        <v>585</v>
      </c>
      <c r="E81" s="63">
        <v>301</v>
      </c>
      <c r="F81" s="64">
        <v>886</v>
      </c>
      <c r="G81" s="65">
        <v>9</v>
      </c>
      <c r="H81" s="66"/>
    </row>
    <row r="82" spans="1:8" ht="15.75" x14ac:dyDescent="0.25">
      <c r="A82" s="60">
        <v>81</v>
      </c>
      <c r="B82" s="61" t="s">
        <v>234</v>
      </c>
      <c r="C82" s="16" t="s">
        <v>236</v>
      </c>
      <c r="D82" s="62">
        <v>626</v>
      </c>
      <c r="E82" s="63">
        <v>260</v>
      </c>
      <c r="F82" s="64">
        <v>886</v>
      </c>
      <c r="G82" s="68">
        <v>7</v>
      </c>
      <c r="H82" s="66"/>
    </row>
    <row r="83" spans="1:8" ht="15.75" x14ac:dyDescent="0.25">
      <c r="A83" s="60">
        <v>82</v>
      </c>
      <c r="B83" s="61" t="s">
        <v>76</v>
      </c>
      <c r="C83" s="16" t="s">
        <v>77</v>
      </c>
      <c r="D83" s="62">
        <v>590</v>
      </c>
      <c r="E83" s="63">
        <v>295</v>
      </c>
      <c r="F83" s="64">
        <v>885</v>
      </c>
      <c r="G83" s="65">
        <v>11</v>
      </c>
      <c r="H83" s="66"/>
    </row>
    <row r="84" spans="1:8" ht="15.75" x14ac:dyDescent="0.25">
      <c r="A84" s="60">
        <v>83</v>
      </c>
      <c r="B84" s="61" t="s">
        <v>152</v>
      </c>
      <c r="C84" s="16" t="s">
        <v>153</v>
      </c>
      <c r="D84" s="62">
        <v>634</v>
      </c>
      <c r="E84" s="63">
        <v>251</v>
      </c>
      <c r="F84" s="64">
        <v>885</v>
      </c>
      <c r="G84" s="68">
        <v>16</v>
      </c>
      <c r="H84" s="66"/>
    </row>
    <row r="85" spans="1:8" ht="15.75" x14ac:dyDescent="0.25">
      <c r="A85" s="60">
        <v>84</v>
      </c>
      <c r="B85" s="61" t="s">
        <v>170</v>
      </c>
      <c r="C85" s="16" t="s">
        <v>171</v>
      </c>
      <c r="D85" s="62">
        <v>605</v>
      </c>
      <c r="E85" s="63">
        <v>279</v>
      </c>
      <c r="F85" s="64">
        <v>884</v>
      </c>
      <c r="G85" s="68">
        <v>8</v>
      </c>
      <c r="H85" s="66"/>
    </row>
    <row r="86" spans="1:8" ht="15.75" x14ac:dyDescent="0.25">
      <c r="A86" s="60">
        <v>85</v>
      </c>
      <c r="B86" s="61" t="s">
        <v>134</v>
      </c>
      <c r="C86" s="16" t="s">
        <v>136</v>
      </c>
      <c r="D86" s="62">
        <v>618</v>
      </c>
      <c r="E86" s="63">
        <v>266</v>
      </c>
      <c r="F86" s="64">
        <v>884</v>
      </c>
      <c r="G86" s="68">
        <v>9</v>
      </c>
      <c r="H86" s="66"/>
    </row>
    <row r="87" spans="1:8" ht="15.75" x14ac:dyDescent="0.25">
      <c r="A87" s="60">
        <v>86</v>
      </c>
      <c r="B87" s="61" t="s">
        <v>158</v>
      </c>
      <c r="C87" s="16" t="s">
        <v>160</v>
      </c>
      <c r="D87" s="62">
        <v>609</v>
      </c>
      <c r="E87" s="63">
        <v>274</v>
      </c>
      <c r="F87" s="64">
        <v>883</v>
      </c>
      <c r="G87" s="68">
        <v>13</v>
      </c>
      <c r="H87" s="66"/>
    </row>
    <row r="88" spans="1:8" ht="15.75" x14ac:dyDescent="0.25">
      <c r="A88" s="60">
        <v>87</v>
      </c>
      <c r="B88" s="61" t="s">
        <v>146</v>
      </c>
      <c r="C88" s="16" t="s">
        <v>147</v>
      </c>
      <c r="D88" s="62">
        <v>604</v>
      </c>
      <c r="E88" s="63">
        <v>278</v>
      </c>
      <c r="F88" s="64">
        <v>882</v>
      </c>
      <c r="G88" s="68">
        <v>16</v>
      </c>
      <c r="H88" s="66"/>
    </row>
    <row r="89" spans="1:8" ht="15.75" x14ac:dyDescent="0.25">
      <c r="A89" s="60">
        <v>88</v>
      </c>
      <c r="B89" s="61" t="s">
        <v>202</v>
      </c>
      <c r="C89" s="16" t="s">
        <v>204</v>
      </c>
      <c r="D89" s="62">
        <v>629</v>
      </c>
      <c r="E89" s="63">
        <v>253</v>
      </c>
      <c r="F89" s="64">
        <v>882</v>
      </c>
      <c r="G89" s="65">
        <v>11</v>
      </c>
      <c r="H89" s="66"/>
    </row>
    <row r="90" spans="1:8" ht="15.75" x14ac:dyDescent="0.25">
      <c r="A90" s="60">
        <v>89</v>
      </c>
      <c r="B90" s="61" t="s">
        <v>134</v>
      </c>
      <c r="C90" s="16" t="s">
        <v>135</v>
      </c>
      <c r="D90" s="62">
        <v>587</v>
      </c>
      <c r="E90" s="63">
        <v>294</v>
      </c>
      <c r="F90" s="64">
        <v>881</v>
      </c>
      <c r="G90" s="68">
        <v>7</v>
      </c>
      <c r="H90" s="66"/>
    </row>
    <row r="91" spans="1:8" ht="15.75" x14ac:dyDescent="0.25">
      <c r="A91" s="60">
        <v>90</v>
      </c>
      <c r="B91" s="61" t="s">
        <v>79</v>
      </c>
      <c r="C91" s="16" t="s">
        <v>80</v>
      </c>
      <c r="D91" s="62">
        <v>609</v>
      </c>
      <c r="E91" s="63">
        <v>271</v>
      </c>
      <c r="F91" s="64">
        <v>880</v>
      </c>
      <c r="G91" s="65">
        <v>6</v>
      </c>
      <c r="H91" s="66"/>
    </row>
    <row r="92" spans="1:8" ht="15.75" x14ac:dyDescent="0.25">
      <c r="A92" s="60">
        <v>91</v>
      </c>
      <c r="B92" s="61" t="s">
        <v>125</v>
      </c>
      <c r="C92" s="16" t="s">
        <v>126</v>
      </c>
      <c r="D92" s="62">
        <v>610</v>
      </c>
      <c r="E92" s="63">
        <v>270</v>
      </c>
      <c r="F92" s="64">
        <v>880</v>
      </c>
      <c r="G92" s="65">
        <v>6</v>
      </c>
      <c r="H92" s="66"/>
    </row>
    <row r="93" spans="1:8" ht="15.75" x14ac:dyDescent="0.25">
      <c r="A93" s="60">
        <v>92</v>
      </c>
      <c r="B93" s="61" t="s">
        <v>193</v>
      </c>
      <c r="C93" s="16" t="s">
        <v>194</v>
      </c>
      <c r="D93" s="62">
        <v>629</v>
      </c>
      <c r="E93" s="63">
        <v>251</v>
      </c>
      <c r="F93" s="64">
        <v>880</v>
      </c>
      <c r="G93" s="68">
        <v>17</v>
      </c>
      <c r="H93" s="66"/>
    </row>
    <row r="94" spans="1:8" ht="15.75" x14ac:dyDescent="0.25">
      <c r="A94" s="60">
        <v>93</v>
      </c>
      <c r="B94" s="61" t="s">
        <v>66</v>
      </c>
      <c r="C94" s="16" t="s">
        <v>68</v>
      </c>
      <c r="D94" s="62">
        <v>603</v>
      </c>
      <c r="E94" s="63">
        <v>276</v>
      </c>
      <c r="F94" s="64">
        <v>879</v>
      </c>
      <c r="G94" s="65">
        <v>8</v>
      </c>
      <c r="H94" s="66"/>
    </row>
    <row r="95" spans="1:8" ht="15.75" x14ac:dyDescent="0.25">
      <c r="A95" s="60">
        <v>94</v>
      </c>
      <c r="B95" s="61" t="s">
        <v>72</v>
      </c>
      <c r="C95" s="16" t="s">
        <v>75</v>
      </c>
      <c r="D95" s="62">
        <v>593</v>
      </c>
      <c r="E95" s="63">
        <v>285</v>
      </c>
      <c r="F95" s="64">
        <v>878</v>
      </c>
      <c r="G95" s="65">
        <v>11</v>
      </c>
      <c r="H95" s="66"/>
    </row>
    <row r="96" spans="1:8" ht="15.75" x14ac:dyDescent="0.25">
      <c r="A96" s="60">
        <v>95</v>
      </c>
      <c r="B96" s="61" t="s">
        <v>122</v>
      </c>
      <c r="C96" s="16" t="s">
        <v>124</v>
      </c>
      <c r="D96" s="62">
        <v>593</v>
      </c>
      <c r="E96" s="63">
        <v>283</v>
      </c>
      <c r="F96" s="64">
        <v>876</v>
      </c>
      <c r="G96" s="68">
        <v>8</v>
      </c>
      <c r="H96" s="66"/>
    </row>
    <row r="97" spans="1:8" ht="15.75" x14ac:dyDescent="0.25">
      <c r="A97" s="60">
        <v>96</v>
      </c>
      <c r="B97" s="61" t="s">
        <v>280</v>
      </c>
      <c r="C97" s="16" t="s">
        <v>281</v>
      </c>
      <c r="D97" s="62">
        <v>596</v>
      </c>
      <c r="E97" s="63">
        <v>279</v>
      </c>
      <c r="F97" s="64">
        <v>875</v>
      </c>
      <c r="G97" s="68">
        <v>8</v>
      </c>
      <c r="H97" s="66"/>
    </row>
    <row r="98" spans="1:8" ht="15.75" x14ac:dyDescent="0.25">
      <c r="A98" s="60">
        <v>97</v>
      </c>
      <c r="B98" s="61" t="s">
        <v>146</v>
      </c>
      <c r="C98" s="16" t="s">
        <v>148</v>
      </c>
      <c r="D98" s="62">
        <v>600</v>
      </c>
      <c r="E98" s="63">
        <v>275</v>
      </c>
      <c r="F98" s="64">
        <v>875</v>
      </c>
      <c r="G98" s="65">
        <v>14</v>
      </c>
      <c r="H98" s="66"/>
    </row>
    <row r="99" spans="1:8" ht="15.75" x14ac:dyDescent="0.25">
      <c r="A99" s="60">
        <v>98</v>
      </c>
      <c r="B99" s="61" t="s">
        <v>211</v>
      </c>
      <c r="C99" s="16" t="s">
        <v>213</v>
      </c>
      <c r="D99" s="62">
        <v>580</v>
      </c>
      <c r="E99" s="63">
        <v>294</v>
      </c>
      <c r="F99" s="64">
        <v>874</v>
      </c>
      <c r="G99" s="68">
        <v>4</v>
      </c>
      <c r="H99" s="66"/>
    </row>
    <row r="100" spans="1:8" ht="15.75" x14ac:dyDescent="0.25">
      <c r="A100" s="60">
        <v>99</v>
      </c>
      <c r="B100" s="61" t="s">
        <v>91</v>
      </c>
      <c r="C100" s="16" t="s">
        <v>92</v>
      </c>
      <c r="D100" s="62">
        <v>604</v>
      </c>
      <c r="E100" s="63">
        <v>270</v>
      </c>
      <c r="F100" s="64">
        <v>874</v>
      </c>
      <c r="G100" s="68">
        <v>15</v>
      </c>
      <c r="H100" s="66"/>
    </row>
    <row r="101" spans="1:8" ht="15.75" x14ac:dyDescent="0.25">
      <c r="A101" s="60">
        <v>100</v>
      </c>
      <c r="B101" s="61" t="s">
        <v>113</v>
      </c>
      <c r="C101" s="16" t="s">
        <v>115</v>
      </c>
      <c r="D101" s="62">
        <v>596</v>
      </c>
      <c r="E101" s="63">
        <v>277</v>
      </c>
      <c r="F101" s="64">
        <v>873</v>
      </c>
      <c r="G101" s="65">
        <v>9</v>
      </c>
      <c r="H101" s="66"/>
    </row>
    <row r="102" spans="1:8" ht="15.75" x14ac:dyDescent="0.25">
      <c r="A102" s="60">
        <v>101</v>
      </c>
      <c r="B102" s="61" t="s">
        <v>187</v>
      </c>
      <c r="C102" s="16" t="s">
        <v>188</v>
      </c>
      <c r="D102" s="62">
        <v>599</v>
      </c>
      <c r="E102" s="63">
        <v>274</v>
      </c>
      <c r="F102" s="64">
        <v>873</v>
      </c>
      <c r="G102" s="68">
        <v>12</v>
      </c>
      <c r="H102" s="66"/>
    </row>
    <row r="103" spans="1:8" ht="15.75" x14ac:dyDescent="0.25">
      <c r="A103" s="60">
        <v>102</v>
      </c>
      <c r="B103" s="61" t="s">
        <v>131</v>
      </c>
      <c r="C103" s="16" t="s">
        <v>133</v>
      </c>
      <c r="D103" s="62">
        <v>601</v>
      </c>
      <c r="E103" s="63">
        <v>272</v>
      </c>
      <c r="F103" s="64">
        <v>873</v>
      </c>
      <c r="G103" s="68">
        <v>7</v>
      </c>
      <c r="H103" s="66"/>
    </row>
    <row r="104" spans="1:8" ht="15.75" x14ac:dyDescent="0.25">
      <c r="A104" s="60">
        <v>103</v>
      </c>
      <c r="B104" s="61" t="s">
        <v>100</v>
      </c>
      <c r="C104" s="16" t="s">
        <v>102</v>
      </c>
      <c r="D104" s="62">
        <v>610</v>
      </c>
      <c r="E104" s="63">
        <v>263</v>
      </c>
      <c r="F104" s="64">
        <v>873</v>
      </c>
      <c r="G104" s="65">
        <v>10</v>
      </c>
      <c r="H104" s="66"/>
    </row>
    <row r="105" spans="1:8" ht="15.75" x14ac:dyDescent="0.25">
      <c r="A105" s="60">
        <v>104</v>
      </c>
      <c r="B105" s="61" t="s">
        <v>152</v>
      </c>
      <c r="C105" s="16" t="s">
        <v>316</v>
      </c>
      <c r="D105" s="62">
        <v>588</v>
      </c>
      <c r="E105" s="63">
        <v>284</v>
      </c>
      <c r="F105" s="64">
        <v>872</v>
      </c>
      <c r="G105" s="68">
        <v>8</v>
      </c>
      <c r="H105" s="66"/>
    </row>
    <row r="106" spans="1:8" ht="15.75" x14ac:dyDescent="0.25">
      <c r="A106" s="60">
        <v>105</v>
      </c>
      <c r="B106" s="61" t="s">
        <v>252</v>
      </c>
      <c r="C106" s="16" t="s">
        <v>253</v>
      </c>
      <c r="D106" s="62">
        <v>604</v>
      </c>
      <c r="E106" s="63">
        <v>267</v>
      </c>
      <c r="F106" s="64">
        <v>871</v>
      </c>
      <c r="G106" s="68">
        <v>13</v>
      </c>
      <c r="H106" s="66"/>
    </row>
    <row r="107" spans="1:8" ht="15.75" x14ac:dyDescent="0.25">
      <c r="A107" s="60">
        <v>106</v>
      </c>
      <c r="B107" s="61" t="s">
        <v>97</v>
      </c>
      <c r="C107" s="16" t="s">
        <v>99</v>
      </c>
      <c r="D107" s="62">
        <v>605</v>
      </c>
      <c r="E107" s="63">
        <v>265</v>
      </c>
      <c r="F107" s="64">
        <v>870</v>
      </c>
      <c r="G107" s="65">
        <v>10</v>
      </c>
      <c r="H107" s="66"/>
    </row>
    <row r="108" spans="1:8" ht="15.75" x14ac:dyDescent="0.25">
      <c r="A108" s="60">
        <v>107</v>
      </c>
      <c r="B108" s="61" t="s">
        <v>85</v>
      </c>
      <c r="C108" s="16" t="s">
        <v>87</v>
      </c>
      <c r="D108" s="62">
        <v>590</v>
      </c>
      <c r="E108" s="63">
        <v>278</v>
      </c>
      <c r="F108" s="64">
        <v>868</v>
      </c>
      <c r="G108" s="65">
        <v>11</v>
      </c>
      <c r="H108" s="66"/>
    </row>
    <row r="109" spans="1:8" ht="15.75" x14ac:dyDescent="0.25">
      <c r="A109" s="60">
        <v>108</v>
      </c>
      <c r="B109" s="61" t="s">
        <v>119</v>
      </c>
      <c r="C109" s="16" t="s">
        <v>121</v>
      </c>
      <c r="D109" s="62">
        <v>618</v>
      </c>
      <c r="E109" s="63">
        <v>250</v>
      </c>
      <c r="F109" s="64">
        <v>868</v>
      </c>
      <c r="G109" s="65">
        <v>7</v>
      </c>
      <c r="H109" s="66"/>
    </row>
    <row r="110" spans="1:8" ht="15.75" x14ac:dyDescent="0.25">
      <c r="A110" s="60">
        <v>109</v>
      </c>
      <c r="B110" s="61" t="s">
        <v>277</v>
      </c>
      <c r="C110" s="16" t="s">
        <v>317</v>
      </c>
      <c r="D110" s="62">
        <v>586</v>
      </c>
      <c r="E110" s="63">
        <v>281</v>
      </c>
      <c r="F110" s="64">
        <v>867</v>
      </c>
      <c r="G110" s="68">
        <v>6</v>
      </c>
      <c r="H110" s="66"/>
    </row>
    <row r="111" spans="1:8" ht="15.75" x14ac:dyDescent="0.25">
      <c r="A111" s="60">
        <v>110</v>
      </c>
      <c r="B111" s="61" t="s">
        <v>181</v>
      </c>
      <c r="C111" s="16" t="s">
        <v>182</v>
      </c>
      <c r="D111" s="62">
        <v>599</v>
      </c>
      <c r="E111" s="63">
        <v>268</v>
      </c>
      <c r="F111" s="64">
        <v>867</v>
      </c>
      <c r="G111" s="65">
        <v>22</v>
      </c>
      <c r="H111" s="66"/>
    </row>
    <row r="112" spans="1:8" ht="15.75" x14ac:dyDescent="0.25">
      <c r="A112" s="60">
        <v>111</v>
      </c>
      <c r="B112" s="61" t="s">
        <v>158</v>
      </c>
      <c r="C112" s="16" t="s">
        <v>159</v>
      </c>
      <c r="D112" s="62">
        <v>606</v>
      </c>
      <c r="E112" s="63">
        <v>261</v>
      </c>
      <c r="F112" s="64">
        <v>867</v>
      </c>
      <c r="G112" s="65">
        <v>9</v>
      </c>
      <c r="H112" s="66"/>
    </row>
    <row r="113" spans="1:8" ht="15.75" x14ac:dyDescent="0.25">
      <c r="A113" s="60">
        <v>112</v>
      </c>
      <c r="B113" s="61" t="s">
        <v>220</v>
      </c>
      <c r="C113" s="16" t="s">
        <v>222</v>
      </c>
      <c r="D113" s="62">
        <v>607</v>
      </c>
      <c r="E113" s="63">
        <v>260</v>
      </c>
      <c r="F113" s="64">
        <v>867</v>
      </c>
      <c r="G113" s="68">
        <v>11</v>
      </c>
      <c r="H113" s="66"/>
    </row>
    <row r="114" spans="1:8" ht="15.75" x14ac:dyDescent="0.25">
      <c r="A114" s="60">
        <v>113</v>
      </c>
      <c r="B114" s="61" t="s">
        <v>199</v>
      </c>
      <c r="C114" s="16" t="s">
        <v>200</v>
      </c>
      <c r="D114" s="62">
        <v>607</v>
      </c>
      <c r="E114" s="63">
        <v>260</v>
      </c>
      <c r="F114" s="64">
        <v>867</v>
      </c>
      <c r="G114" s="68">
        <v>13</v>
      </c>
      <c r="H114" s="66"/>
    </row>
    <row r="115" spans="1:8" ht="15.75" x14ac:dyDescent="0.25">
      <c r="A115" s="60">
        <v>114</v>
      </c>
      <c r="B115" s="61" t="s">
        <v>181</v>
      </c>
      <c r="C115" s="16" t="s">
        <v>183</v>
      </c>
      <c r="D115" s="62">
        <v>615</v>
      </c>
      <c r="E115" s="63">
        <v>252</v>
      </c>
      <c r="F115" s="64">
        <v>867</v>
      </c>
      <c r="G115" s="65">
        <v>6</v>
      </c>
      <c r="H115" s="66"/>
    </row>
    <row r="116" spans="1:8" ht="15.75" x14ac:dyDescent="0.25">
      <c r="A116" s="60">
        <v>115</v>
      </c>
      <c r="B116" s="61" t="s">
        <v>226</v>
      </c>
      <c r="C116" s="16" t="s">
        <v>229</v>
      </c>
      <c r="D116" s="62">
        <v>592</v>
      </c>
      <c r="E116" s="63">
        <v>274</v>
      </c>
      <c r="F116" s="64">
        <v>866</v>
      </c>
      <c r="G116" s="68">
        <v>3</v>
      </c>
      <c r="H116" s="66"/>
    </row>
    <row r="117" spans="1:8" ht="15.75" x14ac:dyDescent="0.25">
      <c r="A117" s="60">
        <v>116</v>
      </c>
      <c r="B117" s="61" t="s">
        <v>140</v>
      </c>
      <c r="C117" s="16" t="s">
        <v>142</v>
      </c>
      <c r="D117" s="62">
        <v>608</v>
      </c>
      <c r="E117" s="63">
        <v>256</v>
      </c>
      <c r="F117" s="64">
        <v>864</v>
      </c>
      <c r="G117" s="65">
        <v>20</v>
      </c>
      <c r="H117" s="66"/>
    </row>
    <row r="118" spans="1:8" ht="15.75" x14ac:dyDescent="0.25">
      <c r="A118" s="60">
        <v>117</v>
      </c>
      <c r="B118" s="61" t="s">
        <v>246</v>
      </c>
      <c r="C118" s="16" t="s">
        <v>248</v>
      </c>
      <c r="D118" s="62">
        <v>608</v>
      </c>
      <c r="E118" s="63">
        <v>254</v>
      </c>
      <c r="F118" s="64">
        <v>862</v>
      </c>
      <c r="G118" s="68">
        <v>12</v>
      </c>
      <c r="H118" s="66"/>
    </row>
    <row r="119" spans="1:8" ht="15.75" x14ac:dyDescent="0.25">
      <c r="A119" s="60">
        <v>118</v>
      </c>
      <c r="B119" s="61" t="s">
        <v>170</v>
      </c>
      <c r="C119" s="16" t="s">
        <v>114</v>
      </c>
      <c r="D119" s="62">
        <v>594</v>
      </c>
      <c r="E119" s="63">
        <v>266</v>
      </c>
      <c r="F119" s="64">
        <v>860</v>
      </c>
      <c r="G119" s="68">
        <v>5</v>
      </c>
      <c r="H119" s="66"/>
    </row>
    <row r="120" spans="1:8" ht="15.75" x14ac:dyDescent="0.25">
      <c r="A120" s="60">
        <v>119</v>
      </c>
      <c r="B120" s="61" t="s">
        <v>187</v>
      </c>
      <c r="C120" s="16" t="s">
        <v>189</v>
      </c>
      <c r="D120" s="62">
        <v>595</v>
      </c>
      <c r="E120" s="63">
        <v>265</v>
      </c>
      <c r="F120" s="64">
        <v>860</v>
      </c>
      <c r="G120" s="68">
        <v>10</v>
      </c>
      <c r="H120" s="66"/>
    </row>
    <row r="121" spans="1:8" ht="15.75" x14ac:dyDescent="0.25">
      <c r="A121" s="60">
        <v>120</v>
      </c>
      <c r="B121" s="61" t="s">
        <v>167</v>
      </c>
      <c r="C121" s="16" t="s">
        <v>168</v>
      </c>
      <c r="D121" s="62">
        <v>606</v>
      </c>
      <c r="E121" s="63">
        <v>254</v>
      </c>
      <c r="F121" s="64">
        <v>860</v>
      </c>
      <c r="G121" s="65">
        <v>21</v>
      </c>
      <c r="H121" s="66"/>
    </row>
    <row r="122" spans="1:8" ht="15.75" x14ac:dyDescent="0.25">
      <c r="A122" s="60">
        <v>121</v>
      </c>
      <c r="B122" s="61" t="s">
        <v>289</v>
      </c>
      <c r="C122" s="16" t="s">
        <v>291</v>
      </c>
      <c r="D122" s="62">
        <v>612</v>
      </c>
      <c r="E122" s="63">
        <v>248</v>
      </c>
      <c r="F122" s="64">
        <v>860</v>
      </c>
      <c r="G122" s="68">
        <v>19</v>
      </c>
      <c r="H122" s="66"/>
    </row>
    <row r="123" spans="1:8" ht="15.75" x14ac:dyDescent="0.25">
      <c r="A123" s="60">
        <v>122</v>
      </c>
      <c r="B123" s="61" t="s">
        <v>263</v>
      </c>
      <c r="C123" s="16" t="s">
        <v>264</v>
      </c>
      <c r="D123" s="62">
        <v>591</v>
      </c>
      <c r="E123" s="63">
        <v>268</v>
      </c>
      <c r="F123" s="64">
        <v>859</v>
      </c>
      <c r="G123" s="68">
        <v>21</v>
      </c>
      <c r="H123" s="66"/>
    </row>
    <row r="124" spans="1:8" ht="15.75" x14ac:dyDescent="0.25">
      <c r="A124" s="60">
        <v>123</v>
      </c>
      <c r="B124" s="61" t="s">
        <v>223</v>
      </c>
      <c r="C124" s="16" t="s">
        <v>225</v>
      </c>
      <c r="D124" s="62">
        <v>605</v>
      </c>
      <c r="E124" s="63">
        <v>254</v>
      </c>
      <c r="F124" s="64">
        <v>859</v>
      </c>
      <c r="G124" s="68">
        <v>12</v>
      </c>
      <c r="H124" s="66"/>
    </row>
    <row r="125" spans="1:8" ht="15.75" x14ac:dyDescent="0.25">
      <c r="A125" s="60">
        <v>124</v>
      </c>
      <c r="B125" s="61" t="s">
        <v>88</v>
      </c>
      <c r="C125" s="16" t="s">
        <v>89</v>
      </c>
      <c r="D125" s="62">
        <v>572</v>
      </c>
      <c r="E125" s="63">
        <v>286</v>
      </c>
      <c r="F125" s="64">
        <v>858</v>
      </c>
      <c r="G125" s="65">
        <v>7</v>
      </c>
      <c r="H125" s="66"/>
    </row>
    <row r="126" spans="1:8" ht="15.75" x14ac:dyDescent="0.25">
      <c r="A126" s="60">
        <v>125</v>
      </c>
      <c r="B126" s="61" t="s">
        <v>217</v>
      </c>
      <c r="C126" s="16" t="s">
        <v>218</v>
      </c>
      <c r="D126" s="62">
        <v>604</v>
      </c>
      <c r="E126" s="63">
        <v>254</v>
      </c>
      <c r="F126" s="64">
        <v>858</v>
      </c>
      <c r="G126" s="68">
        <v>16</v>
      </c>
      <c r="H126" s="66"/>
    </row>
    <row r="127" spans="1:8" ht="15.75" x14ac:dyDescent="0.25">
      <c r="A127" s="60">
        <v>126</v>
      </c>
      <c r="B127" s="61" t="s">
        <v>208</v>
      </c>
      <c r="C127" s="16" t="s">
        <v>209</v>
      </c>
      <c r="D127" s="62">
        <v>584</v>
      </c>
      <c r="E127" s="63">
        <v>273</v>
      </c>
      <c r="F127" s="64">
        <v>857</v>
      </c>
      <c r="G127" s="68">
        <v>16</v>
      </c>
      <c r="H127" s="66"/>
    </row>
    <row r="128" spans="1:8" ht="15.75" x14ac:dyDescent="0.25">
      <c r="A128" s="60">
        <v>127</v>
      </c>
      <c r="B128" s="61" t="s">
        <v>272</v>
      </c>
      <c r="C128" s="16" t="s">
        <v>274</v>
      </c>
      <c r="D128" s="62">
        <v>601</v>
      </c>
      <c r="E128" s="63">
        <v>256</v>
      </c>
      <c r="F128" s="64">
        <v>857</v>
      </c>
      <c r="G128" s="68">
        <v>17</v>
      </c>
      <c r="H128" s="66"/>
    </row>
    <row r="129" spans="1:8" ht="15.75" x14ac:dyDescent="0.25">
      <c r="A129" s="60">
        <v>128</v>
      </c>
      <c r="B129" s="61" t="s">
        <v>137</v>
      </c>
      <c r="C129" s="16" t="s">
        <v>138</v>
      </c>
      <c r="D129" s="62">
        <v>565</v>
      </c>
      <c r="E129" s="63">
        <v>291</v>
      </c>
      <c r="F129" s="64">
        <v>856</v>
      </c>
      <c r="G129" s="65">
        <v>6</v>
      </c>
      <c r="H129" s="66"/>
    </row>
    <row r="130" spans="1:8" ht="15.75" x14ac:dyDescent="0.25">
      <c r="A130" s="60">
        <v>129</v>
      </c>
      <c r="B130" s="61" t="s">
        <v>143</v>
      </c>
      <c r="C130" s="16" t="s">
        <v>145</v>
      </c>
      <c r="D130" s="62">
        <v>600</v>
      </c>
      <c r="E130" s="63">
        <v>255</v>
      </c>
      <c r="F130" s="64">
        <v>855</v>
      </c>
      <c r="G130" s="68">
        <v>9</v>
      </c>
      <c r="H130" s="66"/>
    </row>
    <row r="131" spans="1:8" ht="15.75" x14ac:dyDescent="0.25">
      <c r="A131" s="60">
        <v>130</v>
      </c>
      <c r="B131" s="61" t="s">
        <v>149</v>
      </c>
      <c r="C131" s="16" t="s">
        <v>151</v>
      </c>
      <c r="D131" s="62">
        <v>599</v>
      </c>
      <c r="E131" s="63">
        <v>255</v>
      </c>
      <c r="F131" s="64">
        <v>854</v>
      </c>
      <c r="G131" s="68">
        <v>10</v>
      </c>
      <c r="H131" s="66"/>
    </row>
    <row r="132" spans="1:8" ht="15.75" x14ac:dyDescent="0.25">
      <c r="A132" s="60">
        <v>131</v>
      </c>
      <c r="B132" s="61" t="s">
        <v>260</v>
      </c>
      <c r="C132" s="16" t="s">
        <v>261</v>
      </c>
      <c r="D132" s="62">
        <v>605</v>
      </c>
      <c r="E132" s="63">
        <v>249</v>
      </c>
      <c r="F132" s="64">
        <v>854</v>
      </c>
      <c r="G132" s="68">
        <v>10</v>
      </c>
      <c r="H132" s="66"/>
    </row>
    <row r="133" spans="1:8" ht="15.75" x14ac:dyDescent="0.25">
      <c r="A133" s="60">
        <v>132</v>
      </c>
      <c r="B133" s="61" t="s">
        <v>231</v>
      </c>
      <c r="C133" s="16" t="s">
        <v>232</v>
      </c>
      <c r="D133" s="62">
        <v>605</v>
      </c>
      <c r="E133" s="63">
        <v>249</v>
      </c>
      <c r="F133" s="64">
        <v>854</v>
      </c>
      <c r="G133" s="65">
        <v>20</v>
      </c>
      <c r="H133" s="66"/>
    </row>
    <row r="134" spans="1:8" ht="15.75" x14ac:dyDescent="0.25">
      <c r="A134" s="60">
        <v>133</v>
      </c>
      <c r="B134" s="61" t="s">
        <v>208</v>
      </c>
      <c r="C134" s="16" t="s">
        <v>210</v>
      </c>
      <c r="D134" s="62">
        <v>613</v>
      </c>
      <c r="E134" s="63">
        <v>240</v>
      </c>
      <c r="F134" s="64">
        <v>853</v>
      </c>
      <c r="G134" s="65">
        <v>19</v>
      </c>
      <c r="H134" s="66"/>
    </row>
    <row r="135" spans="1:8" ht="15.75" x14ac:dyDescent="0.25">
      <c r="A135" s="60">
        <v>134</v>
      </c>
      <c r="B135" s="61" t="s">
        <v>292</v>
      </c>
      <c r="C135" s="16" t="s">
        <v>293</v>
      </c>
      <c r="D135" s="62">
        <v>580</v>
      </c>
      <c r="E135" s="63">
        <v>272</v>
      </c>
      <c r="F135" s="64">
        <v>852</v>
      </c>
      <c r="G135" s="68">
        <v>9</v>
      </c>
      <c r="H135" s="66"/>
    </row>
    <row r="136" spans="1:8" ht="15.75" x14ac:dyDescent="0.25">
      <c r="A136" s="60">
        <v>135</v>
      </c>
      <c r="B136" s="61" t="s">
        <v>240</v>
      </c>
      <c r="C136" s="16" t="s">
        <v>241</v>
      </c>
      <c r="D136" s="62">
        <v>584</v>
      </c>
      <c r="E136" s="63">
        <v>268</v>
      </c>
      <c r="F136" s="64">
        <v>852</v>
      </c>
      <c r="G136" s="68">
        <v>7</v>
      </c>
      <c r="H136" s="66"/>
    </row>
    <row r="137" spans="1:8" ht="15.75" x14ac:dyDescent="0.25">
      <c r="A137" s="60">
        <v>136</v>
      </c>
      <c r="B137" s="61" t="s">
        <v>82</v>
      </c>
      <c r="C137" s="16" t="s">
        <v>84</v>
      </c>
      <c r="D137" s="62">
        <v>585</v>
      </c>
      <c r="E137" s="63">
        <v>267</v>
      </c>
      <c r="F137" s="64">
        <v>852</v>
      </c>
      <c r="G137" s="68">
        <v>4</v>
      </c>
      <c r="H137" s="66"/>
    </row>
    <row r="138" spans="1:8" ht="15.75" x14ac:dyDescent="0.25">
      <c r="A138" s="60">
        <v>137</v>
      </c>
      <c r="B138" s="61" t="s">
        <v>199</v>
      </c>
      <c r="C138" s="16" t="s">
        <v>201</v>
      </c>
      <c r="D138" s="62">
        <v>595</v>
      </c>
      <c r="E138" s="63">
        <v>256</v>
      </c>
      <c r="F138" s="64">
        <v>851</v>
      </c>
      <c r="G138" s="68">
        <v>10</v>
      </c>
      <c r="H138" s="66"/>
    </row>
    <row r="139" spans="1:8" ht="15.75" x14ac:dyDescent="0.25">
      <c r="A139" s="60">
        <v>138</v>
      </c>
      <c r="B139" s="61" t="s">
        <v>116</v>
      </c>
      <c r="C139" s="16" t="s">
        <v>118</v>
      </c>
      <c r="D139" s="62">
        <v>576</v>
      </c>
      <c r="E139" s="63">
        <v>274</v>
      </c>
      <c r="F139" s="64">
        <v>850</v>
      </c>
      <c r="G139" s="68">
        <v>16</v>
      </c>
      <c r="H139" s="66"/>
    </row>
    <row r="140" spans="1:8" ht="15.75" x14ac:dyDescent="0.25">
      <c r="A140" s="60">
        <v>139</v>
      </c>
      <c r="B140" s="61" t="s">
        <v>155</v>
      </c>
      <c r="C140" s="16" t="s">
        <v>255</v>
      </c>
      <c r="D140" s="62">
        <v>606</v>
      </c>
      <c r="E140" s="63">
        <v>243</v>
      </c>
      <c r="F140" s="64">
        <v>849</v>
      </c>
      <c r="G140" s="68">
        <v>15</v>
      </c>
      <c r="H140" s="66"/>
    </row>
    <row r="141" spans="1:8" ht="15.75" x14ac:dyDescent="0.25">
      <c r="A141" s="60">
        <v>140</v>
      </c>
      <c r="B141" s="61" t="s">
        <v>193</v>
      </c>
      <c r="C141" s="16" t="s">
        <v>195</v>
      </c>
      <c r="D141" s="62">
        <v>569</v>
      </c>
      <c r="E141" s="63">
        <v>278</v>
      </c>
      <c r="F141" s="64">
        <v>847</v>
      </c>
      <c r="G141" s="68">
        <v>12</v>
      </c>
      <c r="H141" s="66"/>
    </row>
    <row r="142" spans="1:8" ht="15.75" x14ac:dyDescent="0.25">
      <c r="A142" s="60">
        <v>141</v>
      </c>
      <c r="B142" s="61" t="s">
        <v>217</v>
      </c>
      <c r="C142" s="16" t="s">
        <v>318</v>
      </c>
      <c r="D142" s="62">
        <v>567</v>
      </c>
      <c r="E142" s="63">
        <v>279</v>
      </c>
      <c r="F142" s="64">
        <v>846</v>
      </c>
      <c r="G142" s="68">
        <v>9</v>
      </c>
      <c r="H142" s="66"/>
    </row>
    <row r="143" spans="1:8" ht="15.75" x14ac:dyDescent="0.25">
      <c r="A143" s="60">
        <v>142</v>
      </c>
      <c r="B143" s="61" t="s">
        <v>103</v>
      </c>
      <c r="C143" s="16" t="s">
        <v>104</v>
      </c>
      <c r="D143" s="62">
        <v>578</v>
      </c>
      <c r="E143" s="63">
        <v>266</v>
      </c>
      <c r="F143" s="64">
        <v>844</v>
      </c>
      <c r="G143" s="68">
        <v>9</v>
      </c>
      <c r="H143" s="66"/>
    </row>
    <row r="144" spans="1:8" ht="15.75" x14ac:dyDescent="0.25">
      <c r="A144" s="60">
        <v>143</v>
      </c>
      <c r="B144" s="61" t="s">
        <v>60</v>
      </c>
      <c r="C144" s="16" t="s">
        <v>61</v>
      </c>
      <c r="D144" s="62">
        <v>606</v>
      </c>
      <c r="E144" s="63">
        <v>238</v>
      </c>
      <c r="F144" s="64">
        <v>844</v>
      </c>
      <c r="G144" s="65">
        <v>14</v>
      </c>
      <c r="H144" s="66"/>
    </row>
    <row r="145" spans="1:8" ht="15.75" x14ac:dyDescent="0.25">
      <c r="A145" s="60">
        <v>144</v>
      </c>
      <c r="B145" s="61" t="s">
        <v>275</v>
      </c>
      <c r="C145" s="16" t="s">
        <v>174</v>
      </c>
      <c r="D145" s="62">
        <v>595</v>
      </c>
      <c r="E145" s="63">
        <v>248</v>
      </c>
      <c r="F145" s="64">
        <v>843</v>
      </c>
      <c r="G145" s="68">
        <v>15</v>
      </c>
      <c r="H145" s="66"/>
    </row>
    <row r="146" spans="1:8" ht="15.75" x14ac:dyDescent="0.25">
      <c r="A146" s="60">
        <v>145</v>
      </c>
      <c r="B146" s="61" t="s">
        <v>164</v>
      </c>
      <c r="C146" s="16" t="s">
        <v>165</v>
      </c>
      <c r="D146" s="62">
        <v>578</v>
      </c>
      <c r="E146" s="63">
        <v>264</v>
      </c>
      <c r="F146" s="64">
        <v>842</v>
      </c>
      <c r="G146" s="68">
        <v>15</v>
      </c>
      <c r="H146" s="66"/>
    </row>
    <row r="147" spans="1:8" ht="15.75" x14ac:dyDescent="0.25">
      <c r="A147" s="60">
        <v>146</v>
      </c>
      <c r="B147" s="61" t="s">
        <v>249</v>
      </c>
      <c r="C147" s="16" t="s">
        <v>251</v>
      </c>
      <c r="D147" s="62">
        <v>584</v>
      </c>
      <c r="E147" s="63">
        <v>258</v>
      </c>
      <c r="F147" s="64">
        <v>842</v>
      </c>
      <c r="G147" s="68">
        <v>14</v>
      </c>
      <c r="H147" s="66"/>
    </row>
    <row r="148" spans="1:8" ht="15.75" x14ac:dyDescent="0.25">
      <c r="A148" s="60">
        <v>147</v>
      </c>
      <c r="B148" s="61" t="s">
        <v>269</v>
      </c>
      <c r="C148" s="16" t="s">
        <v>270</v>
      </c>
      <c r="D148" s="62">
        <v>588</v>
      </c>
      <c r="E148" s="63">
        <v>254</v>
      </c>
      <c r="F148" s="64">
        <v>842</v>
      </c>
      <c r="G148" s="68">
        <v>11</v>
      </c>
      <c r="H148" s="66"/>
    </row>
    <row r="149" spans="1:8" ht="15.75" x14ac:dyDescent="0.25">
      <c r="A149" s="60">
        <v>148</v>
      </c>
      <c r="B149" s="61" t="s">
        <v>128</v>
      </c>
      <c r="C149" s="16" t="s">
        <v>129</v>
      </c>
      <c r="D149" s="62">
        <v>588</v>
      </c>
      <c r="E149" s="63">
        <v>254</v>
      </c>
      <c r="F149" s="64">
        <v>842</v>
      </c>
      <c r="G149" s="68">
        <v>16</v>
      </c>
      <c r="H149" s="66"/>
    </row>
    <row r="150" spans="1:8" ht="15.75" x14ac:dyDescent="0.25">
      <c r="A150" s="60">
        <v>149</v>
      </c>
      <c r="B150" s="61" t="s">
        <v>231</v>
      </c>
      <c r="C150" s="16" t="s">
        <v>233</v>
      </c>
      <c r="D150" s="62">
        <v>592</v>
      </c>
      <c r="E150" s="63">
        <v>250</v>
      </c>
      <c r="F150" s="64">
        <v>842</v>
      </c>
      <c r="G150" s="68">
        <v>14</v>
      </c>
      <c r="H150" s="66"/>
    </row>
    <row r="151" spans="1:8" ht="15.75" x14ac:dyDescent="0.25">
      <c r="A151" s="60">
        <v>150</v>
      </c>
      <c r="B151" s="61" t="s">
        <v>172</v>
      </c>
      <c r="C151" s="16" t="s">
        <v>174</v>
      </c>
      <c r="D151" s="62">
        <v>611</v>
      </c>
      <c r="E151" s="63">
        <v>230</v>
      </c>
      <c r="F151" s="64">
        <v>841</v>
      </c>
      <c r="G151" s="68">
        <v>23</v>
      </c>
      <c r="H151" s="66"/>
    </row>
    <row r="152" spans="1:8" ht="15.75" x14ac:dyDescent="0.25">
      <c r="A152" s="60">
        <v>151</v>
      </c>
      <c r="B152" s="61" t="s">
        <v>223</v>
      </c>
      <c r="C152" s="16" t="s">
        <v>224</v>
      </c>
      <c r="D152" s="62">
        <v>553</v>
      </c>
      <c r="E152" s="63">
        <v>285</v>
      </c>
      <c r="F152" s="64">
        <v>838</v>
      </c>
      <c r="G152" s="68">
        <v>15</v>
      </c>
      <c r="H152" s="66"/>
    </row>
    <row r="153" spans="1:8" ht="15.75" x14ac:dyDescent="0.25">
      <c r="A153" s="60">
        <v>152</v>
      </c>
      <c r="B153" s="61" t="s">
        <v>249</v>
      </c>
      <c r="C153" s="16" t="s">
        <v>250</v>
      </c>
      <c r="D153" s="62">
        <v>575</v>
      </c>
      <c r="E153" s="63">
        <v>261</v>
      </c>
      <c r="F153" s="64">
        <v>836</v>
      </c>
      <c r="G153" s="68">
        <v>13</v>
      </c>
      <c r="H153" s="66"/>
    </row>
    <row r="154" spans="1:8" ht="15.75" x14ac:dyDescent="0.25">
      <c r="A154" s="60">
        <v>153</v>
      </c>
      <c r="B154" s="61" t="s">
        <v>220</v>
      </c>
      <c r="C154" s="16" t="s">
        <v>221</v>
      </c>
      <c r="D154" s="62">
        <v>585</v>
      </c>
      <c r="E154" s="63">
        <v>251</v>
      </c>
      <c r="F154" s="64">
        <v>836</v>
      </c>
      <c r="G154" s="68">
        <v>14</v>
      </c>
      <c r="H154" s="66"/>
    </row>
    <row r="155" spans="1:8" ht="15.75" x14ac:dyDescent="0.25">
      <c r="A155" s="60">
        <v>154</v>
      </c>
      <c r="B155" s="61" t="s">
        <v>196</v>
      </c>
      <c r="C155" s="16" t="s">
        <v>197</v>
      </c>
      <c r="D155" s="62">
        <v>607</v>
      </c>
      <c r="E155" s="63">
        <v>229</v>
      </c>
      <c r="F155" s="64">
        <v>836</v>
      </c>
      <c r="G155" s="65">
        <v>11</v>
      </c>
      <c r="H155" s="66"/>
    </row>
    <row r="156" spans="1:8" ht="15.75" x14ac:dyDescent="0.25">
      <c r="A156" s="60">
        <v>155</v>
      </c>
      <c r="B156" s="61" t="s">
        <v>202</v>
      </c>
      <c r="C156" s="16" t="s">
        <v>203</v>
      </c>
      <c r="D156" s="62">
        <v>597</v>
      </c>
      <c r="E156" s="63">
        <v>238</v>
      </c>
      <c r="F156" s="64">
        <v>835</v>
      </c>
      <c r="G156" s="68">
        <v>10</v>
      </c>
      <c r="H156" s="66"/>
    </row>
    <row r="157" spans="1:8" ht="15.75" x14ac:dyDescent="0.25">
      <c r="A157" s="60">
        <v>156</v>
      </c>
      <c r="B157" s="61" t="s">
        <v>257</v>
      </c>
      <c r="C157" s="16" t="s">
        <v>258</v>
      </c>
      <c r="D157" s="62">
        <v>559</v>
      </c>
      <c r="E157" s="63">
        <v>275</v>
      </c>
      <c r="F157" s="64">
        <v>834</v>
      </c>
      <c r="G157" s="68">
        <v>16</v>
      </c>
      <c r="H157" s="66"/>
    </row>
    <row r="158" spans="1:8" ht="15.75" x14ac:dyDescent="0.25">
      <c r="A158" s="60">
        <v>157</v>
      </c>
      <c r="B158" s="61" t="s">
        <v>161</v>
      </c>
      <c r="C158" s="16" t="s">
        <v>162</v>
      </c>
      <c r="D158" s="62">
        <v>571</v>
      </c>
      <c r="E158" s="63">
        <v>263</v>
      </c>
      <c r="F158" s="64">
        <v>834</v>
      </c>
      <c r="G158" s="65">
        <v>9</v>
      </c>
      <c r="H158" s="66"/>
    </row>
    <row r="159" spans="1:8" ht="15.75" x14ac:dyDescent="0.25">
      <c r="A159" s="60">
        <v>158</v>
      </c>
      <c r="B159" s="61" t="s">
        <v>211</v>
      </c>
      <c r="C159" s="16" t="s">
        <v>212</v>
      </c>
      <c r="D159" s="62">
        <v>580</v>
      </c>
      <c r="E159" s="63">
        <v>254</v>
      </c>
      <c r="F159" s="64">
        <v>834</v>
      </c>
      <c r="G159" s="68">
        <v>18</v>
      </c>
      <c r="H159" s="66"/>
    </row>
    <row r="160" spans="1:8" ht="15.75" x14ac:dyDescent="0.25">
      <c r="A160" s="60">
        <v>159</v>
      </c>
      <c r="B160" s="61" t="s">
        <v>257</v>
      </c>
      <c r="C160" s="16" t="s">
        <v>259</v>
      </c>
      <c r="D160" s="62">
        <v>592</v>
      </c>
      <c r="E160" s="63">
        <v>242</v>
      </c>
      <c r="F160" s="64">
        <v>834</v>
      </c>
      <c r="G160" s="68">
        <v>17</v>
      </c>
      <c r="H160" s="66"/>
    </row>
    <row r="161" spans="1:8" ht="15.75" x14ac:dyDescent="0.25">
      <c r="A161" s="60">
        <v>160</v>
      </c>
      <c r="B161" s="61" t="s">
        <v>240</v>
      </c>
      <c r="C161" s="16" t="s">
        <v>242</v>
      </c>
      <c r="D161" s="62">
        <v>569</v>
      </c>
      <c r="E161" s="63">
        <v>264</v>
      </c>
      <c r="F161" s="64">
        <v>833</v>
      </c>
      <c r="G161" s="68">
        <v>14</v>
      </c>
      <c r="H161" s="66"/>
    </row>
    <row r="162" spans="1:8" ht="15.75" x14ac:dyDescent="0.25">
      <c r="A162" s="60">
        <v>161</v>
      </c>
      <c r="B162" s="61" t="s">
        <v>266</v>
      </c>
      <c r="C162" s="16" t="s">
        <v>267</v>
      </c>
      <c r="D162" s="62">
        <v>580</v>
      </c>
      <c r="E162" s="63">
        <v>253</v>
      </c>
      <c r="F162" s="64">
        <v>833</v>
      </c>
      <c r="G162" s="68">
        <v>15</v>
      </c>
      <c r="H162" s="66"/>
    </row>
    <row r="163" spans="1:8" ht="15.75" x14ac:dyDescent="0.25">
      <c r="A163" s="60">
        <v>162</v>
      </c>
      <c r="B163" s="61" t="s">
        <v>105</v>
      </c>
      <c r="C163" s="16" t="s">
        <v>106</v>
      </c>
      <c r="D163" s="62">
        <v>582</v>
      </c>
      <c r="E163" s="63">
        <v>250</v>
      </c>
      <c r="F163" s="64">
        <v>832</v>
      </c>
      <c r="G163" s="65">
        <v>12</v>
      </c>
      <c r="H163" s="66"/>
    </row>
    <row r="164" spans="1:8" ht="15.75" x14ac:dyDescent="0.25">
      <c r="A164" s="60">
        <v>163</v>
      </c>
      <c r="B164" s="61" t="s">
        <v>266</v>
      </c>
      <c r="C164" s="16" t="s">
        <v>268</v>
      </c>
      <c r="D164" s="62">
        <v>581</v>
      </c>
      <c r="E164" s="63">
        <v>250</v>
      </c>
      <c r="F164" s="64">
        <v>831</v>
      </c>
      <c r="G164" s="68">
        <v>18</v>
      </c>
      <c r="H164" s="66"/>
    </row>
    <row r="165" spans="1:8" ht="15.75" x14ac:dyDescent="0.25">
      <c r="A165" s="60">
        <v>164</v>
      </c>
      <c r="B165" s="61" t="s">
        <v>226</v>
      </c>
      <c r="C165" s="16" t="s">
        <v>227</v>
      </c>
      <c r="D165" s="62">
        <v>590</v>
      </c>
      <c r="E165" s="63">
        <v>240</v>
      </c>
      <c r="F165" s="64">
        <v>830</v>
      </c>
      <c r="G165" s="68">
        <v>14</v>
      </c>
      <c r="H165" s="66"/>
    </row>
    <row r="166" spans="1:8" ht="15.75" x14ac:dyDescent="0.25">
      <c r="A166" s="60">
        <v>165</v>
      </c>
      <c r="B166" s="61" t="s">
        <v>190</v>
      </c>
      <c r="C166" s="16" t="s">
        <v>191</v>
      </c>
      <c r="D166" s="62">
        <v>575</v>
      </c>
      <c r="E166" s="63">
        <v>253</v>
      </c>
      <c r="F166" s="64">
        <v>828</v>
      </c>
      <c r="G166" s="68">
        <v>24</v>
      </c>
      <c r="H166" s="66"/>
    </row>
    <row r="167" spans="1:8" ht="15.75" x14ac:dyDescent="0.25">
      <c r="A167" s="60">
        <v>166</v>
      </c>
      <c r="B167" s="61" t="s">
        <v>184</v>
      </c>
      <c r="C167" s="16" t="s">
        <v>185</v>
      </c>
      <c r="D167" s="62">
        <v>600</v>
      </c>
      <c r="E167" s="63">
        <v>226</v>
      </c>
      <c r="F167" s="64">
        <v>826</v>
      </c>
      <c r="G167" s="65">
        <v>23</v>
      </c>
      <c r="H167" s="66"/>
    </row>
    <row r="168" spans="1:8" ht="15.75" x14ac:dyDescent="0.25">
      <c r="A168" s="60">
        <v>167</v>
      </c>
      <c r="B168" s="61" t="s">
        <v>286</v>
      </c>
      <c r="C168" s="16" t="s">
        <v>288</v>
      </c>
      <c r="D168" s="62">
        <v>551</v>
      </c>
      <c r="E168" s="63">
        <v>274</v>
      </c>
      <c r="F168" s="64">
        <v>825</v>
      </c>
      <c r="G168" s="68">
        <v>23</v>
      </c>
      <c r="H168" s="66"/>
    </row>
    <row r="169" spans="1:8" ht="15.75" x14ac:dyDescent="0.25">
      <c r="A169" s="60">
        <v>168</v>
      </c>
      <c r="B169" s="61" t="s">
        <v>175</v>
      </c>
      <c r="C169" s="16" t="s">
        <v>177</v>
      </c>
      <c r="D169" s="62">
        <v>584</v>
      </c>
      <c r="E169" s="63">
        <v>240</v>
      </c>
      <c r="F169" s="64">
        <v>824</v>
      </c>
      <c r="G169" s="65">
        <v>21</v>
      </c>
      <c r="H169" s="66"/>
    </row>
    <row r="170" spans="1:8" ht="15.75" x14ac:dyDescent="0.25">
      <c r="A170" s="60">
        <v>169</v>
      </c>
      <c r="B170" s="61" t="s">
        <v>178</v>
      </c>
      <c r="C170" s="16" t="s">
        <v>180</v>
      </c>
      <c r="D170" s="62">
        <v>587</v>
      </c>
      <c r="E170" s="63">
        <v>236</v>
      </c>
      <c r="F170" s="64">
        <v>823</v>
      </c>
      <c r="G170" s="65">
        <v>22</v>
      </c>
      <c r="H170" s="66"/>
    </row>
    <row r="171" spans="1:8" ht="15.75" x14ac:dyDescent="0.25">
      <c r="A171" s="60">
        <v>170</v>
      </c>
      <c r="B171" s="61" t="s">
        <v>295</v>
      </c>
      <c r="C171" s="16" t="s">
        <v>297</v>
      </c>
      <c r="D171" s="62">
        <v>597</v>
      </c>
      <c r="E171" s="63">
        <v>226</v>
      </c>
      <c r="F171" s="64">
        <v>823</v>
      </c>
      <c r="G171" s="68">
        <v>25</v>
      </c>
      <c r="H171" s="66"/>
    </row>
    <row r="172" spans="1:8" ht="15.75" x14ac:dyDescent="0.25">
      <c r="A172" s="60">
        <v>171</v>
      </c>
      <c r="B172" s="61" t="s">
        <v>283</v>
      </c>
      <c r="C172" s="16" t="s">
        <v>285</v>
      </c>
      <c r="D172" s="62">
        <v>565</v>
      </c>
      <c r="E172" s="63">
        <v>257</v>
      </c>
      <c r="F172" s="64">
        <v>822</v>
      </c>
      <c r="G172" s="68">
        <v>15</v>
      </c>
      <c r="H172" s="66"/>
    </row>
    <row r="173" spans="1:8" ht="15.75" x14ac:dyDescent="0.25">
      <c r="A173" s="60">
        <v>172</v>
      </c>
      <c r="B173" s="61" t="s">
        <v>155</v>
      </c>
      <c r="C173" s="16" t="s">
        <v>256</v>
      </c>
      <c r="D173" s="62">
        <v>582</v>
      </c>
      <c r="E173" s="63">
        <v>240</v>
      </c>
      <c r="F173" s="64">
        <v>822</v>
      </c>
      <c r="G173" s="68">
        <v>14</v>
      </c>
      <c r="H173" s="66"/>
    </row>
    <row r="174" spans="1:8" ht="15.75" x14ac:dyDescent="0.25">
      <c r="A174" s="60">
        <v>173</v>
      </c>
      <c r="B174" s="61" t="s">
        <v>269</v>
      </c>
      <c r="C174" s="16" t="s">
        <v>271</v>
      </c>
      <c r="D174" s="62">
        <v>576</v>
      </c>
      <c r="E174" s="63">
        <v>241</v>
      </c>
      <c r="F174" s="64">
        <v>817</v>
      </c>
      <c r="G174" s="68">
        <v>17</v>
      </c>
      <c r="H174" s="66"/>
    </row>
    <row r="175" spans="1:8" ht="15.75" x14ac:dyDescent="0.25">
      <c r="A175" s="60">
        <v>174</v>
      </c>
      <c r="B175" s="61" t="s">
        <v>246</v>
      </c>
      <c r="C175" s="16" t="s">
        <v>247</v>
      </c>
      <c r="D175" s="62">
        <v>579</v>
      </c>
      <c r="E175" s="63">
        <v>238</v>
      </c>
      <c r="F175" s="64">
        <v>817</v>
      </c>
      <c r="G175" s="68">
        <v>18</v>
      </c>
      <c r="H175" s="66"/>
    </row>
    <row r="176" spans="1:8" ht="15.75" x14ac:dyDescent="0.25">
      <c r="A176" s="60">
        <v>175</v>
      </c>
      <c r="B176" s="61" t="s">
        <v>260</v>
      </c>
      <c r="C176" s="16" t="s">
        <v>262</v>
      </c>
      <c r="D176" s="62">
        <v>601</v>
      </c>
      <c r="E176" s="63">
        <v>213</v>
      </c>
      <c r="F176" s="64">
        <v>814</v>
      </c>
      <c r="G176" s="68">
        <v>23</v>
      </c>
      <c r="H176" s="66"/>
    </row>
    <row r="177" spans="1:8" ht="15.75" x14ac:dyDescent="0.25">
      <c r="A177" s="60">
        <v>176</v>
      </c>
      <c r="B177" s="61" t="s">
        <v>234</v>
      </c>
      <c r="C177" s="16" t="s">
        <v>235</v>
      </c>
      <c r="D177" s="62">
        <v>579</v>
      </c>
      <c r="E177" s="63">
        <v>231</v>
      </c>
      <c r="F177" s="64">
        <v>810</v>
      </c>
      <c r="G177" s="68">
        <v>24</v>
      </c>
      <c r="H177" s="66"/>
    </row>
    <row r="178" spans="1:8" ht="15.75" x14ac:dyDescent="0.25">
      <c r="A178" s="60">
        <v>177</v>
      </c>
      <c r="B178" s="61" t="s">
        <v>275</v>
      </c>
      <c r="C178" s="16" t="s">
        <v>276</v>
      </c>
      <c r="D178" s="62">
        <v>564</v>
      </c>
      <c r="E178" s="63">
        <v>245</v>
      </c>
      <c r="F178" s="64">
        <v>809</v>
      </c>
      <c r="G178" s="68">
        <v>18</v>
      </c>
      <c r="H178" s="66"/>
    </row>
    <row r="179" spans="1:8" ht="15.75" x14ac:dyDescent="0.25">
      <c r="A179" s="60">
        <v>178</v>
      </c>
      <c r="B179" s="61" t="s">
        <v>263</v>
      </c>
      <c r="C179" s="16" t="s">
        <v>265</v>
      </c>
      <c r="D179" s="62">
        <v>577</v>
      </c>
      <c r="E179" s="63">
        <v>230</v>
      </c>
      <c r="F179" s="64">
        <v>807</v>
      </c>
      <c r="G179" s="68">
        <v>17</v>
      </c>
      <c r="H179" s="66"/>
    </row>
    <row r="180" spans="1:8" ht="15.75" x14ac:dyDescent="0.25">
      <c r="A180" s="60">
        <v>179</v>
      </c>
      <c r="B180" s="61" t="s">
        <v>205</v>
      </c>
      <c r="C180" s="16" t="s">
        <v>207</v>
      </c>
      <c r="D180" s="62">
        <v>599</v>
      </c>
      <c r="E180" s="63">
        <v>208</v>
      </c>
      <c r="F180" s="64">
        <v>807</v>
      </c>
      <c r="G180" s="65">
        <v>28</v>
      </c>
      <c r="H180" s="66"/>
    </row>
    <row r="181" spans="1:8" ht="15.75" x14ac:dyDescent="0.25">
      <c r="A181" s="60">
        <v>180</v>
      </c>
      <c r="B181" s="61" t="s">
        <v>252</v>
      </c>
      <c r="C181" s="16" t="s">
        <v>254</v>
      </c>
      <c r="D181" s="62">
        <v>570</v>
      </c>
      <c r="E181" s="63">
        <v>233</v>
      </c>
      <c r="F181" s="64">
        <v>803</v>
      </c>
      <c r="G181" s="68">
        <v>28</v>
      </c>
      <c r="H181" s="66"/>
    </row>
    <row r="182" spans="1:8" ht="15.75" x14ac:dyDescent="0.25">
      <c r="A182" s="60">
        <v>181</v>
      </c>
      <c r="B182" s="61" t="s">
        <v>283</v>
      </c>
      <c r="C182" s="16" t="s">
        <v>284</v>
      </c>
      <c r="D182" s="62">
        <v>537</v>
      </c>
      <c r="E182" s="63">
        <v>262</v>
      </c>
      <c r="F182" s="64">
        <v>799</v>
      </c>
      <c r="G182" s="68">
        <v>17</v>
      </c>
      <c r="H182" s="66"/>
    </row>
    <row r="183" spans="1:8" ht="15.75" x14ac:dyDescent="0.25">
      <c r="A183" s="60">
        <v>182</v>
      </c>
      <c r="B183" s="61" t="s">
        <v>272</v>
      </c>
      <c r="C183" s="16" t="s">
        <v>273</v>
      </c>
      <c r="D183" s="62">
        <v>586</v>
      </c>
      <c r="E183" s="63">
        <v>211</v>
      </c>
      <c r="F183" s="64">
        <v>797</v>
      </c>
      <c r="G183" s="68">
        <v>25</v>
      </c>
      <c r="H183" s="66"/>
    </row>
    <row r="184" spans="1:8" ht="15.75" x14ac:dyDescent="0.25">
      <c r="A184" s="60">
        <v>183</v>
      </c>
      <c r="B184" s="61" t="s">
        <v>286</v>
      </c>
      <c r="C184" s="16" t="s">
        <v>287</v>
      </c>
      <c r="D184" s="62">
        <v>546</v>
      </c>
      <c r="E184" s="63">
        <v>247</v>
      </c>
      <c r="F184" s="64">
        <v>793</v>
      </c>
      <c r="G184" s="68">
        <v>17</v>
      </c>
      <c r="H184" s="66"/>
    </row>
    <row r="185" spans="1:8" ht="15.75" x14ac:dyDescent="0.25">
      <c r="A185" s="60">
        <v>184</v>
      </c>
      <c r="B185" s="61" t="s">
        <v>243</v>
      </c>
      <c r="C185" s="16" t="s">
        <v>245</v>
      </c>
      <c r="D185" s="62">
        <v>565</v>
      </c>
      <c r="E185" s="63">
        <v>228</v>
      </c>
      <c r="F185" s="64">
        <v>793</v>
      </c>
      <c r="G185" s="68">
        <v>18</v>
      </c>
      <c r="H185" s="66"/>
    </row>
    <row r="186" spans="1:8" ht="15.75" x14ac:dyDescent="0.25">
      <c r="A186" s="60">
        <v>185</v>
      </c>
      <c r="B186" s="61" t="s">
        <v>214</v>
      </c>
      <c r="C186" s="16" t="s">
        <v>215</v>
      </c>
      <c r="D186" s="62">
        <v>566</v>
      </c>
      <c r="E186" s="63">
        <v>226</v>
      </c>
      <c r="F186" s="64">
        <v>792</v>
      </c>
      <c r="G186" s="68">
        <v>21</v>
      </c>
      <c r="H186" s="66"/>
    </row>
    <row r="187" spans="1:8" ht="15.75" x14ac:dyDescent="0.25">
      <c r="A187" s="60">
        <v>186</v>
      </c>
      <c r="B187" s="61" t="s">
        <v>155</v>
      </c>
      <c r="C187" s="16" t="s">
        <v>157</v>
      </c>
      <c r="D187" s="62">
        <v>582</v>
      </c>
      <c r="E187" s="63">
        <v>202</v>
      </c>
      <c r="F187" s="64">
        <v>784</v>
      </c>
      <c r="G187" s="65">
        <v>21</v>
      </c>
      <c r="H187" s="66"/>
    </row>
    <row r="188" spans="1:8" ht="15.75" x14ac:dyDescent="0.25">
      <c r="A188" s="60">
        <v>187</v>
      </c>
      <c r="B188" s="61" t="s">
        <v>298</v>
      </c>
      <c r="C188" s="16" t="s">
        <v>300</v>
      </c>
      <c r="D188" s="62">
        <v>577</v>
      </c>
      <c r="E188" s="63">
        <v>204</v>
      </c>
      <c r="F188" s="64">
        <v>781</v>
      </c>
      <c r="G188" s="68">
        <v>23</v>
      </c>
      <c r="H188" s="66"/>
    </row>
    <row r="189" spans="1:8" ht="15.75" x14ac:dyDescent="0.25">
      <c r="A189" s="60">
        <v>188</v>
      </c>
      <c r="B189" s="61" t="s">
        <v>277</v>
      </c>
      <c r="C189" s="16" t="s">
        <v>279</v>
      </c>
      <c r="D189" s="62">
        <v>584</v>
      </c>
      <c r="E189" s="63">
        <v>196</v>
      </c>
      <c r="F189" s="64">
        <v>780</v>
      </c>
      <c r="G189" s="68">
        <v>21</v>
      </c>
      <c r="H189" s="66"/>
    </row>
    <row r="190" spans="1:8" ht="15.75" x14ac:dyDescent="0.25">
      <c r="A190" s="60">
        <v>189</v>
      </c>
      <c r="B190" s="61" t="s">
        <v>237</v>
      </c>
      <c r="C190" s="16" t="s">
        <v>238</v>
      </c>
      <c r="D190" s="62">
        <v>569</v>
      </c>
      <c r="E190" s="63">
        <v>206</v>
      </c>
      <c r="F190" s="64">
        <v>775</v>
      </c>
      <c r="G190" s="68">
        <v>32</v>
      </c>
      <c r="H190" s="66"/>
    </row>
    <row r="191" spans="1:8" ht="15.75" x14ac:dyDescent="0.25">
      <c r="A191" s="60">
        <v>190</v>
      </c>
      <c r="B191" s="61" t="s">
        <v>280</v>
      </c>
      <c r="C191" s="16" t="s">
        <v>282</v>
      </c>
      <c r="D191" s="62">
        <v>571</v>
      </c>
      <c r="E191" s="63">
        <v>195</v>
      </c>
      <c r="F191" s="64">
        <v>766</v>
      </c>
      <c r="G191" s="68">
        <v>29</v>
      </c>
      <c r="H191" s="66"/>
    </row>
    <row r="192" spans="1:8" ht="15.75" x14ac:dyDescent="0.25">
      <c r="A192" s="60">
        <v>191</v>
      </c>
      <c r="B192" s="61" t="s">
        <v>292</v>
      </c>
      <c r="C192" s="16" t="s">
        <v>294</v>
      </c>
      <c r="D192" s="62">
        <v>559</v>
      </c>
      <c r="E192" s="63">
        <v>202</v>
      </c>
      <c r="F192" s="64">
        <v>761</v>
      </c>
      <c r="G192" s="68">
        <v>26</v>
      </c>
      <c r="H192" s="66"/>
    </row>
    <row r="193" spans="1:8" ht="15.75" x14ac:dyDescent="0.25">
      <c r="A193" s="60">
        <v>192</v>
      </c>
      <c r="B193" s="61" t="s">
        <v>301</v>
      </c>
      <c r="C193" s="16" t="s">
        <v>302</v>
      </c>
      <c r="D193" s="62">
        <v>558</v>
      </c>
      <c r="E193" s="63">
        <v>200</v>
      </c>
      <c r="F193" s="64">
        <v>758</v>
      </c>
      <c r="G193" s="68">
        <v>22</v>
      </c>
      <c r="H193" s="66"/>
    </row>
    <row r="194" spans="1:8" ht="15.75" x14ac:dyDescent="0.25">
      <c r="A194" s="60">
        <v>193</v>
      </c>
      <c r="B194" s="61" t="s">
        <v>289</v>
      </c>
      <c r="C194" s="16" t="s">
        <v>290</v>
      </c>
      <c r="D194" s="62">
        <v>566</v>
      </c>
      <c r="E194" s="63">
        <v>189</v>
      </c>
      <c r="F194" s="64">
        <v>755</v>
      </c>
      <c r="G194" s="68">
        <v>28</v>
      </c>
      <c r="H194" s="66"/>
    </row>
    <row r="195" spans="1:8" ht="15.75" x14ac:dyDescent="0.25">
      <c r="A195" s="60">
        <v>194</v>
      </c>
      <c r="B195" s="61" t="s">
        <v>298</v>
      </c>
      <c r="C195" s="16" t="s">
        <v>299</v>
      </c>
      <c r="D195" s="62">
        <v>517</v>
      </c>
      <c r="E195" s="63">
        <v>232</v>
      </c>
      <c r="F195" s="64">
        <v>749</v>
      </c>
      <c r="G195" s="68">
        <v>18</v>
      </c>
      <c r="H195" s="66"/>
    </row>
    <row r="196" spans="1:8" ht="15.75" x14ac:dyDescent="0.25">
      <c r="A196" s="60">
        <v>195</v>
      </c>
      <c r="B196" s="61" t="s">
        <v>304</v>
      </c>
      <c r="C196" s="16" t="s">
        <v>306</v>
      </c>
      <c r="D196" s="62">
        <v>521</v>
      </c>
      <c r="E196" s="63">
        <v>220</v>
      </c>
      <c r="F196" s="64">
        <v>741</v>
      </c>
      <c r="G196" s="68">
        <v>21</v>
      </c>
      <c r="H196" s="66"/>
    </row>
    <row r="197" spans="1:8" ht="15.75" x14ac:dyDescent="0.25">
      <c r="A197" s="60">
        <v>196</v>
      </c>
      <c r="B197" s="61" t="s">
        <v>301</v>
      </c>
      <c r="C197" s="16" t="s">
        <v>303</v>
      </c>
      <c r="D197" s="62">
        <v>533</v>
      </c>
      <c r="E197" s="63">
        <v>204</v>
      </c>
      <c r="F197" s="64">
        <v>737</v>
      </c>
      <c r="G197" s="68">
        <v>29</v>
      </c>
      <c r="H197" s="66"/>
    </row>
    <row r="198" spans="1:8" ht="15.75" x14ac:dyDescent="0.25">
      <c r="A198" s="60">
        <v>197</v>
      </c>
      <c r="B198" s="61" t="s">
        <v>307</v>
      </c>
      <c r="C198" s="16" t="s">
        <v>309</v>
      </c>
      <c r="D198" s="62">
        <v>534</v>
      </c>
      <c r="E198" s="63">
        <v>199</v>
      </c>
      <c r="F198" s="64">
        <v>733</v>
      </c>
      <c r="G198" s="68">
        <v>25</v>
      </c>
      <c r="H198" s="66"/>
    </row>
    <row r="199" spans="1:8" ht="15.75" x14ac:dyDescent="0.25">
      <c r="A199" s="60">
        <v>198</v>
      </c>
      <c r="B199" s="61" t="s">
        <v>295</v>
      </c>
      <c r="C199" s="16" t="s">
        <v>296</v>
      </c>
      <c r="D199" s="62">
        <v>543</v>
      </c>
      <c r="E199" s="63">
        <v>183</v>
      </c>
      <c r="F199" s="64">
        <v>726</v>
      </c>
      <c r="G199" s="68">
        <v>29</v>
      </c>
      <c r="H199" s="66"/>
    </row>
    <row r="200" spans="1:8" ht="15.75" x14ac:dyDescent="0.25">
      <c r="A200" s="60">
        <v>199</v>
      </c>
      <c r="B200" s="61" t="s">
        <v>304</v>
      </c>
      <c r="C200" s="16" t="s">
        <v>305</v>
      </c>
      <c r="D200" s="62">
        <v>528</v>
      </c>
      <c r="E200" s="63">
        <v>184</v>
      </c>
      <c r="F200" s="64">
        <v>712</v>
      </c>
      <c r="G200" s="68">
        <v>32</v>
      </c>
      <c r="H200" s="66"/>
    </row>
    <row r="201" spans="1:8" ht="15.75" x14ac:dyDescent="0.25">
      <c r="A201" s="60">
        <v>200</v>
      </c>
      <c r="B201" s="61" t="s">
        <v>307</v>
      </c>
      <c r="C201" s="16" t="s">
        <v>308</v>
      </c>
      <c r="D201" s="62">
        <v>461</v>
      </c>
      <c r="E201" s="63">
        <v>224</v>
      </c>
      <c r="F201" s="64">
        <v>685</v>
      </c>
      <c r="G201" s="68">
        <v>29</v>
      </c>
      <c r="H201" s="66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BreakPreview" zoomScaleNormal="100" zoomScaleSheetLayoutView="100" workbookViewId="0">
      <selection sqref="A1:G156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23.28515625" bestFit="1" customWidth="1"/>
    <col min="4" max="5" width="5.140625" bestFit="1" customWidth="1"/>
    <col min="6" max="6" width="7.85546875" bestFit="1" customWidth="1"/>
    <col min="7" max="7" width="4.140625" bestFit="1" customWidth="1"/>
  </cols>
  <sheetData>
    <row r="1" spans="1:7" ht="15.75" thickBot="1" x14ac:dyDescent="0.3">
      <c r="A1" s="4" t="s">
        <v>2</v>
      </c>
      <c r="B1" s="5" t="s">
        <v>1</v>
      </c>
      <c r="C1" s="4" t="s">
        <v>3</v>
      </c>
      <c r="D1" s="7" t="s">
        <v>5</v>
      </c>
      <c r="E1" s="8" t="s">
        <v>6</v>
      </c>
      <c r="F1" s="9" t="s">
        <v>7</v>
      </c>
      <c r="G1" s="10" t="s">
        <v>8</v>
      </c>
    </row>
    <row r="2" spans="1:7" ht="15.75" x14ac:dyDescent="0.25">
      <c r="A2" s="69">
        <v>1</v>
      </c>
      <c r="B2" s="61" t="s">
        <v>10</v>
      </c>
      <c r="C2" s="16" t="s">
        <v>13</v>
      </c>
      <c r="D2" s="62">
        <v>651</v>
      </c>
      <c r="E2" s="63">
        <v>391</v>
      </c>
      <c r="F2" s="64">
        <v>1042</v>
      </c>
      <c r="G2" s="68">
        <v>1</v>
      </c>
    </row>
    <row r="3" spans="1:7" ht="15.75" x14ac:dyDescent="0.25">
      <c r="A3" s="69">
        <v>2</v>
      </c>
      <c r="B3" s="61" t="s">
        <v>14</v>
      </c>
      <c r="C3" s="16" t="s">
        <v>15</v>
      </c>
      <c r="D3" s="62">
        <v>653</v>
      </c>
      <c r="E3" s="63">
        <v>358</v>
      </c>
      <c r="F3" s="64">
        <v>1011</v>
      </c>
      <c r="G3" s="68">
        <v>1</v>
      </c>
    </row>
    <row r="4" spans="1:7" ht="15.75" x14ac:dyDescent="0.25">
      <c r="A4" s="69">
        <v>3</v>
      </c>
      <c r="B4" s="61" t="s">
        <v>20</v>
      </c>
      <c r="C4" s="16" t="s">
        <v>22</v>
      </c>
      <c r="D4" s="62">
        <v>643</v>
      </c>
      <c r="E4" s="63">
        <v>361</v>
      </c>
      <c r="F4" s="64">
        <v>1004</v>
      </c>
      <c r="G4" s="68">
        <v>0</v>
      </c>
    </row>
    <row r="5" spans="1:7" ht="15.75" x14ac:dyDescent="0.25">
      <c r="A5" s="69">
        <v>4</v>
      </c>
      <c r="B5" s="61" t="s">
        <v>10</v>
      </c>
      <c r="C5" s="16" t="s">
        <v>11</v>
      </c>
      <c r="D5" s="62">
        <v>648</v>
      </c>
      <c r="E5" s="63">
        <v>356</v>
      </c>
      <c r="F5" s="64">
        <v>1004</v>
      </c>
      <c r="G5" s="68">
        <v>3</v>
      </c>
    </row>
    <row r="6" spans="1:7" ht="15.75" x14ac:dyDescent="0.25">
      <c r="A6" s="69">
        <v>5</v>
      </c>
      <c r="B6" s="61" t="s">
        <v>60</v>
      </c>
      <c r="C6" s="16" t="s">
        <v>11</v>
      </c>
      <c r="D6" s="62">
        <v>621</v>
      </c>
      <c r="E6" s="63">
        <v>375</v>
      </c>
      <c r="F6" s="64">
        <v>996</v>
      </c>
      <c r="G6" s="68">
        <v>2</v>
      </c>
    </row>
    <row r="7" spans="1:7" ht="15.75" x14ac:dyDescent="0.25">
      <c r="A7" s="69">
        <v>6</v>
      </c>
      <c r="B7" s="61" t="s">
        <v>26</v>
      </c>
      <c r="C7" s="16" t="s">
        <v>27</v>
      </c>
      <c r="D7" s="62">
        <v>630</v>
      </c>
      <c r="E7" s="63">
        <v>355</v>
      </c>
      <c r="F7" s="64">
        <v>985</v>
      </c>
      <c r="G7" s="68">
        <v>0</v>
      </c>
    </row>
    <row r="8" spans="1:7" ht="15.75" x14ac:dyDescent="0.25">
      <c r="A8" s="69">
        <v>7</v>
      </c>
      <c r="B8" s="61" t="s">
        <v>17</v>
      </c>
      <c r="C8" s="16" t="s">
        <v>19</v>
      </c>
      <c r="D8" s="62">
        <v>615</v>
      </c>
      <c r="E8" s="63">
        <v>368</v>
      </c>
      <c r="F8" s="64">
        <v>983</v>
      </c>
      <c r="G8" s="68">
        <v>2</v>
      </c>
    </row>
    <row r="9" spans="1:7" ht="15.75" x14ac:dyDescent="0.25">
      <c r="A9" s="69">
        <v>8</v>
      </c>
      <c r="B9" s="61" t="s">
        <v>41</v>
      </c>
      <c r="C9" s="16" t="s">
        <v>42</v>
      </c>
      <c r="D9" s="62">
        <v>624</v>
      </c>
      <c r="E9" s="63">
        <v>352</v>
      </c>
      <c r="F9" s="64">
        <v>976</v>
      </c>
      <c r="G9" s="68">
        <v>1</v>
      </c>
    </row>
    <row r="10" spans="1:7" ht="15.75" x14ac:dyDescent="0.25">
      <c r="A10" s="69">
        <v>9</v>
      </c>
      <c r="B10" s="61" t="s">
        <v>23</v>
      </c>
      <c r="C10" s="16" t="s">
        <v>24</v>
      </c>
      <c r="D10" s="62">
        <v>635</v>
      </c>
      <c r="E10" s="63">
        <v>341</v>
      </c>
      <c r="F10" s="64">
        <v>976</v>
      </c>
      <c r="G10" s="68">
        <v>0</v>
      </c>
    </row>
    <row r="11" spans="1:7" ht="15.75" x14ac:dyDescent="0.25">
      <c r="A11" s="69">
        <v>10</v>
      </c>
      <c r="B11" s="61" t="s">
        <v>29</v>
      </c>
      <c r="C11" s="16" t="s">
        <v>31</v>
      </c>
      <c r="D11" s="62">
        <v>627</v>
      </c>
      <c r="E11" s="63">
        <v>348</v>
      </c>
      <c r="F11" s="64">
        <v>975</v>
      </c>
      <c r="G11" s="68">
        <v>3</v>
      </c>
    </row>
    <row r="12" spans="1:7" ht="15.75" x14ac:dyDescent="0.25">
      <c r="A12" s="69">
        <v>11</v>
      </c>
      <c r="B12" s="61" t="s">
        <v>23</v>
      </c>
      <c r="C12" s="16" t="s">
        <v>25</v>
      </c>
      <c r="D12" s="62">
        <v>632</v>
      </c>
      <c r="E12" s="63">
        <v>343</v>
      </c>
      <c r="F12" s="64">
        <v>975</v>
      </c>
      <c r="G12" s="68">
        <v>0</v>
      </c>
    </row>
    <row r="13" spans="1:7" ht="15.75" x14ac:dyDescent="0.25">
      <c r="A13" s="69">
        <v>12</v>
      </c>
      <c r="B13" s="61" t="s">
        <v>17</v>
      </c>
      <c r="C13" s="16" t="s">
        <v>18</v>
      </c>
      <c r="D13" s="62">
        <v>635</v>
      </c>
      <c r="E13" s="63">
        <v>338</v>
      </c>
      <c r="F13" s="64">
        <v>973</v>
      </c>
      <c r="G13" s="68">
        <v>4</v>
      </c>
    </row>
    <row r="14" spans="1:7" ht="15.75" x14ac:dyDescent="0.25">
      <c r="A14" s="69">
        <v>13</v>
      </c>
      <c r="B14" s="61" t="s">
        <v>155</v>
      </c>
      <c r="C14" s="16" t="s">
        <v>156</v>
      </c>
      <c r="D14" s="62">
        <v>647</v>
      </c>
      <c r="E14" s="63">
        <v>324</v>
      </c>
      <c r="F14" s="64">
        <v>971</v>
      </c>
      <c r="G14" s="68">
        <v>7</v>
      </c>
    </row>
    <row r="15" spans="1:7" ht="15.75" x14ac:dyDescent="0.25">
      <c r="A15" s="69">
        <v>14</v>
      </c>
      <c r="B15" s="61" t="s">
        <v>14</v>
      </c>
      <c r="C15" s="16" t="s">
        <v>16</v>
      </c>
      <c r="D15" s="62">
        <v>641</v>
      </c>
      <c r="E15" s="63">
        <v>328</v>
      </c>
      <c r="F15" s="64">
        <v>969</v>
      </c>
      <c r="G15" s="68">
        <v>0</v>
      </c>
    </row>
    <row r="16" spans="1:7" ht="15.75" x14ac:dyDescent="0.25">
      <c r="A16" s="69">
        <v>15</v>
      </c>
      <c r="B16" s="61" t="s">
        <v>32</v>
      </c>
      <c r="C16" s="16" t="s">
        <v>34</v>
      </c>
      <c r="D16" s="62">
        <v>607</v>
      </c>
      <c r="E16" s="63">
        <v>357</v>
      </c>
      <c r="F16" s="64">
        <v>964</v>
      </c>
      <c r="G16" s="68">
        <v>2</v>
      </c>
    </row>
    <row r="17" spans="1:7" ht="15.75" x14ac:dyDescent="0.25">
      <c r="A17" s="69">
        <v>16</v>
      </c>
      <c r="B17" s="61" t="s">
        <v>47</v>
      </c>
      <c r="C17" s="16" t="s">
        <v>49</v>
      </c>
      <c r="D17" s="62">
        <v>623</v>
      </c>
      <c r="E17" s="63">
        <v>341</v>
      </c>
      <c r="F17" s="64">
        <v>964</v>
      </c>
      <c r="G17" s="68">
        <v>1</v>
      </c>
    </row>
    <row r="18" spans="1:7" ht="15.75" x14ac:dyDescent="0.25">
      <c r="A18" s="69">
        <v>17</v>
      </c>
      <c r="B18" s="61" t="s">
        <v>82</v>
      </c>
      <c r="C18" s="16" t="s">
        <v>83</v>
      </c>
      <c r="D18" s="62">
        <v>614</v>
      </c>
      <c r="E18" s="63">
        <v>349</v>
      </c>
      <c r="F18" s="64">
        <v>963</v>
      </c>
      <c r="G18" s="68">
        <v>1</v>
      </c>
    </row>
    <row r="19" spans="1:7" ht="15.75" x14ac:dyDescent="0.25">
      <c r="A19" s="69">
        <v>18</v>
      </c>
      <c r="B19" s="61" t="s">
        <v>38</v>
      </c>
      <c r="C19" s="16" t="s">
        <v>40</v>
      </c>
      <c r="D19" s="62">
        <v>614</v>
      </c>
      <c r="E19" s="63">
        <v>344</v>
      </c>
      <c r="F19" s="64">
        <v>958</v>
      </c>
      <c r="G19" s="68">
        <v>2</v>
      </c>
    </row>
    <row r="20" spans="1:7" ht="15.75" x14ac:dyDescent="0.25">
      <c r="A20" s="69">
        <v>19</v>
      </c>
      <c r="B20" s="61" t="s">
        <v>88</v>
      </c>
      <c r="C20" s="16" t="s">
        <v>315</v>
      </c>
      <c r="D20" s="62">
        <v>652</v>
      </c>
      <c r="E20" s="63">
        <v>304</v>
      </c>
      <c r="F20" s="64">
        <v>956</v>
      </c>
      <c r="G20" s="68">
        <v>2</v>
      </c>
    </row>
    <row r="21" spans="1:7" ht="15.75" x14ac:dyDescent="0.25">
      <c r="A21" s="69">
        <v>20</v>
      </c>
      <c r="B21" s="61" t="s">
        <v>66</v>
      </c>
      <c r="C21" s="16" t="s">
        <v>67</v>
      </c>
      <c r="D21" s="62">
        <v>619</v>
      </c>
      <c r="E21" s="63">
        <v>336</v>
      </c>
      <c r="F21" s="64">
        <v>955</v>
      </c>
      <c r="G21" s="68">
        <v>1</v>
      </c>
    </row>
    <row r="22" spans="1:7" ht="15.75" x14ac:dyDescent="0.25">
      <c r="A22" s="69">
        <v>21</v>
      </c>
      <c r="B22" s="61" t="s">
        <v>44</v>
      </c>
      <c r="C22" s="16" t="s">
        <v>46</v>
      </c>
      <c r="D22" s="62">
        <v>625</v>
      </c>
      <c r="E22" s="63">
        <v>328</v>
      </c>
      <c r="F22" s="64">
        <v>953</v>
      </c>
      <c r="G22" s="68">
        <v>1</v>
      </c>
    </row>
    <row r="23" spans="1:7" ht="15.75" x14ac:dyDescent="0.25">
      <c r="A23" s="69">
        <v>22</v>
      </c>
      <c r="B23" s="61" t="s">
        <v>20</v>
      </c>
      <c r="C23" s="16" t="s">
        <v>21</v>
      </c>
      <c r="D23" s="62">
        <v>631</v>
      </c>
      <c r="E23" s="63">
        <v>320</v>
      </c>
      <c r="F23" s="64">
        <v>951</v>
      </c>
      <c r="G23" s="68">
        <v>2</v>
      </c>
    </row>
    <row r="24" spans="1:7" ht="15.75" x14ac:dyDescent="0.25">
      <c r="A24" s="69">
        <v>23</v>
      </c>
      <c r="B24" s="61" t="s">
        <v>79</v>
      </c>
      <c r="C24" s="16" t="s">
        <v>81</v>
      </c>
      <c r="D24" s="62">
        <v>641</v>
      </c>
      <c r="E24" s="63">
        <v>309</v>
      </c>
      <c r="F24" s="64">
        <v>950</v>
      </c>
      <c r="G24" s="68">
        <v>1</v>
      </c>
    </row>
    <row r="25" spans="1:7" ht="15.75" x14ac:dyDescent="0.25">
      <c r="A25" s="69">
        <v>24</v>
      </c>
      <c r="B25" s="61" t="s">
        <v>35</v>
      </c>
      <c r="C25" s="16" t="s">
        <v>37</v>
      </c>
      <c r="D25" s="62">
        <v>627</v>
      </c>
      <c r="E25" s="63">
        <v>322</v>
      </c>
      <c r="F25" s="64">
        <v>949</v>
      </c>
      <c r="G25" s="68">
        <v>5</v>
      </c>
    </row>
    <row r="26" spans="1:7" ht="15.75" x14ac:dyDescent="0.25">
      <c r="A26" s="69">
        <v>25</v>
      </c>
      <c r="B26" s="61" t="s">
        <v>35</v>
      </c>
      <c r="C26" s="16" t="s">
        <v>36</v>
      </c>
      <c r="D26" s="62">
        <v>638</v>
      </c>
      <c r="E26" s="63">
        <v>311</v>
      </c>
      <c r="F26" s="64">
        <v>949</v>
      </c>
      <c r="G26" s="68">
        <v>6</v>
      </c>
    </row>
    <row r="27" spans="1:7" ht="15.75" x14ac:dyDescent="0.25">
      <c r="A27" s="69">
        <v>26</v>
      </c>
      <c r="B27" s="61" t="s">
        <v>105</v>
      </c>
      <c r="C27" s="16" t="s">
        <v>107</v>
      </c>
      <c r="D27" s="62">
        <v>606</v>
      </c>
      <c r="E27" s="63">
        <v>342</v>
      </c>
      <c r="F27" s="64">
        <v>948</v>
      </c>
      <c r="G27" s="68">
        <v>4</v>
      </c>
    </row>
    <row r="28" spans="1:7" ht="15.75" x14ac:dyDescent="0.25">
      <c r="A28" s="69">
        <v>27</v>
      </c>
      <c r="B28" s="61" t="s">
        <v>85</v>
      </c>
      <c r="C28" s="16" t="s">
        <v>86</v>
      </c>
      <c r="D28" s="62">
        <v>625</v>
      </c>
      <c r="E28" s="63">
        <v>322</v>
      </c>
      <c r="F28" s="64">
        <v>947</v>
      </c>
      <c r="G28" s="68">
        <v>10</v>
      </c>
    </row>
    <row r="29" spans="1:7" ht="15.75" x14ac:dyDescent="0.25">
      <c r="A29" s="69">
        <v>28</v>
      </c>
      <c r="B29" s="61" t="s">
        <v>63</v>
      </c>
      <c r="C29" s="16" t="s">
        <v>65</v>
      </c>
      <c r="D29" s="62">
        <v>664</v>
      </c>
      <c r="E29" s="63">
        <v>283</v>
      </c>
      <c r="F29" s="64">
        <v>947</v>
      </c>
      <c r="G29" s="68">
        <v>9</v>
      </c>
    </row>
    <row r="30" spans="1:7" ht="15.75" x14ac:dyDescent="0.25">
      <c r="A30" s="69">
        <v>29</v>
      </c>
      <c r="B30" s="61" t="s">
        <v>76</v>
      </c>
      <c r="C30" s="16" t="s">
        <v>78</v>
      </c>
      <c r="D30" s="62">
        <v>654</v>
      </c>
      <c r="E30" s="63">
        <v>291</v>
      </c>
      <c r="F30" s="64">
        <v>945</v>
      </c>
      <c r="G30" s="68">
        <v>5</v>
      </c>
    </row>
    <row r="31" spans="1:7" ht="15.75" x14ac:dyDescent="0.25">
      <c r="A31" s="69">
        <v>30</v>
      </c>
      <c r="B31" s="61" t="s">
        <v>26</v>
      </c>
      <c r="C31" s="16" t="s">
        <v>28</v>
      </c>
      <c r="D31" s="62">
        <v>610</v>
      </c>
      <c r="E31" s="63">
        <v>332</v>
      </c>
      <c r="F31" s="64">
        <v>942</v>
      </c>
      <c r="G31" s="68">
        <v>0</v>
      </c>
    </row>
    <row r="32" spans="1:7" ht="15.75" x14ac:dyDescent="0.25">
      <c r="A32" s="69">
        <v>31</v>
      </c>
      <c r="B32" s="61" t="s">
        <v>32</v>
      </c>
      <c r="C32" s="16" t="s">
        <v>33</v>
      </c>
      <c r="D32" s="62">
        <v>606</v>
      </c>
      <c r="E32" s="63">
        <v>335</v>
      </c>
      <c r="F32" s="64">
        <v>941</v>
      </c>
      <c r="G32" s="68">
        <v>4</v>
      </c>
    </row>
    <row r="33" spans="1:7" ht="15.75" x14ac:dyDescent="0.25">
      <c r="A33" s="69">
        <v>32</v>
      </c>
      <c r="B33" s="61" t="s">
        <v>69</v>
      </c>
      <c r="C33" s="16" t="s">
        <v>70</v>
      </c>
      <c r="D33" s="62">
        <v>605</v>
      </c>
      <c r="E33" s="63">
        <v>334</v>
      </c>
      <c r="F33" s="64">
        <v>939</v>
      </c>
      <c r="G33" s="68">
        <v>4</v>
      </c>
    </row>
    <row r="34" spans="1:7" ht="15.75" x14ac:dyDescent="0.25">
      <c r="A34" s="69">
        <v>33</v>
      </c>
      <c r="B34" s="61" t="s">
        <v>91</v>
      </c>
      <c r="C34" s="16" t="s">
        <v>93</v>
      </c>
      <c r="D34" s="62">
        <v>628</v>
      </c>
      <c r="E34" s="63">
        <v>308</v>
      </c>
      <c r="F34" s="64">
        <v>936</v>
      </c>
      <c r="G34" s="68">
        <v>9</v>
      </c>
    </row>
    <row r="35" spans="1:7" ht="15.75" x14ac:dyDescent="0.25">
      <c r="A35" s="69">
        <v>34</v>
      </c>
      <c r="B35" s="61" t="s">
        <v>53</v>
      </c>
      <c r="C35" s="16" t="s">
        <v>13</v>
      </c>
      <c r="D35" s="62">
        <v>613</v>
      </c>
      <c r="E35" s="63">
        <v>321</v>
      </c>
      <c r="F35" s="64">
        <v>934</v>
      </c>
      <c r="G35" s="68">
        <v>0</v>
      </c>
    </row>
    <row r="36" spans="1:7" ht="15.75" x14ac:dyDescent="0.25">
      <c r="A36" s="69">
        <v>35</v>
      </c>
      <c r="B36" s="61" t="s">
        <v>44</v>
      </c>
      <c r="C36" s="16" t="s">
        <v>45</v>
      </c>
      <c r="D36" s="62">
        <v>643</v>
      </c>
      <c r="E36" s="63">
        <v>290</v>
      </c>
      <c r="F36" s="64">
        <v>933</v>
      </c>
      <c r="G36" s="68">
        <v>6</v>
      </c>
    </row>
    <row r="37" spans="1:7" ht="15.75" x14ac:dyDescent="0.25">
      <c r="A37" s="69">
        <v>36</v>
      </c>
      <c r="B37" s="61" t="s">
        <v>38</v>
      </c>
      <c r="C37" s="16" t="s">
        <v>39</v>
      </c>
      <c r="D37" s="62">
        <v>621</v>
      </c>
      <c r="E37" s="63">
        <v>311</v>
      </c>
      <c r="F37" s="64">
        <v>932</v>
      </c>
      <c r="G37" s="68">
        <v>10</v>
      </c>
    </row>
    <row r="38" spans="1:7" ht="15.75" x14ac:dyDescent="0.25">
      <c r="A38" s="69">
        <v>37</v>
      </c>
      <c r="B38" s="61" t="s">
        <v>29</v>
      </c>
      <c r="C38" s="16" t="s">
        <v>30</v>
      </c>
      <c r="D38" s="62">
        <v>623</v>
      </c>
      <c r="E38" s="63">
        <v>309</v>
      </c>
      <c r="F38" s="64">
        <v>932</v>
      </c>
      <c r="G38" s="68">
        <v>5</v>
      </c>
    </row>
    <row r="39" spans="1:7" ht="15.75" x14ac:dyDescent="0.25">
      <c r="A39" s="69">
        <v>38</v>
      </c>
      <c r="B39" s="61" t="s">
        <v>97</v>
      </c>
      <c r="C39" s="16" t="s">
        <v>98</v>
      </c>
      <c r="D39" s="62">
        <v>600</v>
      </c>
      <c r="E39" s="63">
        <v>330</v>
      </c>
      <c r="F39" s="64">
        <v>930</v>
      </c>
      <c r="G39" s="68">
        <v>3</v>
      </c>
    </row>
    <row r="40" spans="1:7" ht="15.75" x14ac:dyDescent="0.25">
      <c r="A40" s="69">
        <v>39</v>
      </c>
      <c r="B40" s="61" t="s">
        <v>55</v>
      </c>
      <c r="C40" s="16" t="s">
        <v>58</v>
      </c>
      <c r="D40" s="62">
        <v>622</v>
      </c>
      <c r="E40" s="63">
        <v>308</v>
      </c>
      <c r="F40" s="64">
        <v>930</v>
      </c>
      <c r="G40" s="68">
        <v>9</v>
      </c>
    </row>
    <row r="41" spans="1:7" ht="15.75" x14ac:dyDescent="0.25">
      <c r="A41" s="69">
        <v>40</v>
      </c>
      <c r="B41" s="61" t="s">
        <v>50</v>
      </c>
      <c r="C41" s="16" t="s">
        <v>52</v>
      </c>
      <c r="D41" s="62">
        <v>644</v>
      </c>
      <c r="E41" s="63">
        <v>285</v>
      </c>
      <c r="F41" s="64">
        <v>929</v>
      </c>
      <c r="G41" s="68">
        <v>7</v>
      </c>
    </row>
    <row r="42" spans="1:7" ht="15.75" x14ac:dyDescent="0.25">
      <c r="A42" s="69">
        <v>41</v>
      </c>
      <c r="B42" s="61" t="s">
        <v>50</v>
      </c>
      <c r="C42" s="16" t="s">
        <v>51</v>
      </c>
      <c r="D42" s="62">
        <v>621</v>
      </c>
      <c r="E42" s="63">
        <v>307</v>
      </c>
      <c r="F42" s="64">
        <v>928</v>
      </c>
      <c r="G42" s="68">
        <v>7</v>
      </c>
    </row>
    <row r="43" spans="1:7" ht="15.75" x14ac:dyDescent="0.25">
      <c r="A43" s="69">
        <v>42</v>
      </c>
      <c r="B43" s="61" t="s">
        <v>116</v>
      </c>
      <c r="C43" s="16" t="s">
        <v>117</v>
      </c>
      <c r="D43" s="62">
        <v>641</v>
      </c>
      <c r="E43" s="63">
        <v>286</v>
      </c>
      <c r="F43" s="64">
        <v>927</v>
      </c>
      <c r="G43" s="68">
        <v>8</v>
      </c>
    </row>
    <row r="44" spans="1:7" ht="15.75" x14ac:dyDescent="0.25">
      <c r="A44" s="69">
        <v>43</v>
      </c>
      <c r="B44" s="61" t="s">
        <v>128</v>
      </c>
      <c r="C44" s="16" t="s">
        <v>130</v>
      </c>
      <c r="D44" s="62">
        <v>608</v>
      </c>
      <c r="E44" s="63">
        <v>317</v>
      </c>
      <c r="F44" s="64">
        <v>925</v>
      </c>
      <c r="G44" s="68">
        <v>4</v>
      </c>
    </row>
    <row r="45" spans="1:7" ht="15.75" x14ac:dyDescent="0.25">
      <c r="A45" s="69">
        <v>44</v>
      </c>
      <c r="B45" s="61" t="s">
        <v>55</v>
      </c>
      <c r="C45" s="16" t="s">
        <v>56</v>
      </c>
      <c r="D45" s="62">
        <v>653</v>
      </c>
      <c r="E45" s="63">
        <v>269</v>
      </c>
      <c r="F45" s="64">
        <v>922</v>
      </c>
      <c r="G45" s="68">
        <v>13</v>
      </c>
    </row>
    <row r="46" spans="1:7" ht="15.75" x14ac:dyDescent="0.25">
      <c r="A46" s="69">
        <v>45</v>
      </c>
      <c r="B46" s="61" t="s">
        <v>53</v>
      </c>
      <c r="C46" s="16" t="s">
        <v>54</v>
      </c>
      <c r="D46" s="62">
        <v>638</v>
      </c>
      <c r="E46" s="63">
        <v>280</v>
      </c>
      <c r="F46" s="64">
        <v>918</v>
      </c>
      <c r="G46" s="68">
        <v>5</v>
      </c>
    </row>
    <row r="47" spans="1:7" ht="15.75" x14ac:dyDescent="0.25">
      <c r="A47" s="69">
        <v>46</v>
      </c>
      <c r="B47" s="61" t="s">
        <v>175</v>
      </c>
      <c r="C47" s="16" t="s">
        <v>176</v>
      </c>
      <c r="D47" s="62">
        <v>605</v>
      </c>
      <c r="E47" s="63">
        <v>311</v>
      </c>
      <c r="F47" s="64">
        <v>916</v>
      </c>
      <c r="G47" s="68">
        <v>2</v>
      </c>
    </row>
    <row r="48" spans="1:7" ht="15.75" x14ac:dyDescent="0.25">
      <c r="A48" s="69">
        <v>47</v>
      </c>
      <c r="B48" s="61" t="s">
        <v>237</v>
      </c>
      <c r="C48" s="16" t="s">
        <v>239</v>
      </c>
      <c r="D48" s="62">
        <v>604</v>
      </c>
      <c r="E48" s="63">
        <v>311</v>
      </c>
      <c r="F48" s="64">
        <v>915</v>
      </c>
      <c r="G48" s="68">
        <v>10</v>
      </c>
    </row>
    <row r="49" spans="1:7" ht="15.75" x14ac:dyDescent="0.25">
      <c r="A49" s="69">
        <v>48</v>
      </c>
      <c r="B49" s="61" t="s">
        <v>41</v>
      </c>
      <c r="C49" s="16" t="s">
        <v>43</v>
      </c>
      <c r="D49" s="62">
        <v>616</v>
      </c>
      <c r="E49" s="63">
        <v>298</v>
      </c>
      <c r="F49" s="64">
        <v>914</v>
      </c>
      <c r="G49" s="68">
        <v>5</v>
      </c>
    </row>
    <row r="50" spans="1:7" ht="15.75" x14ac:dyDescent="0.25">
      <c r="A50" s="69">
        <v>49</v>
      </c>
      <c r="B50" s="61" t="s">
        <v>214</v>
      </c>
      <c r="C50" s="16" t="s">
        <v>216</v>
      </c>
      <c r="D50" s="62">
        <v>620</v>
      </c>
      <c r="E50" s="63">
        <v>294</v>
      </c>
      <c r="F50" s="64">
        <v>914</v>
      </c>
      <c r="G50" s="68">
        <v>10</v>
      </c>
    </row>
    <row r="51" spans="1:7" ht="15.75" x14ac:dyDescent="0.25">
      <c r="A51" s="69">
        <v>50</v>
      </c>
      <c r="B51" s="61" t="s">
        <v>205</v>
      </c>
      <c r="C51" s="16" t="s">
        <v>206</v>
      </c>
      <c r="D51" s="62">
        <v>618</v>
      </c>
      <c r="E51" s="63">
        <v>291</v>
      </c>
      <c r="F51" s="64">
        <v>909</v>
      </c>
      <c r="G51" s="68">
        <v>13</v>
      </c>
    </row>
    <row r="52" spans="1:7" ht="15.75" x14ac:dyDescent="0.25">
      <c r="A52" s="69">
        <v>51</v>
      </c>
      <c r="B52" s="61" t="s">
        <v>119</v>
      </c>
      <c r="C52" s="16" t="s">
        <v>120</v>
      </c>
      <c r="D52" s="62">
        <v>625</v>
      </c>
      <c r="E52" s="63">
        <v>281</v>
      </c>
      <c r="F52" s="64">
        <v>906</v>
      </c>
      <c r="G52" s="68">
        <v>7</v>
      </c>
    </row>
    <row r="53" spans="1:7" ht="15.75" x14ac:dyDescent="0.25">
      <c r="A53" s="69">
        <v>52</v>
      </c>
      <c r="B53" s="61" t="s">
        <v>164</v>
      </c>
      <c r="C53" s="16" t="s">
        <v>166</v>
      </c>
      <c r="D53" s="62">
        <v>597</v>
      </c>
      <c r="E53" s="63">
        <v>308</v>
      </c>
      <c r="F53" s="64">
        <v>905</v>
      </c>
      <c r="G53" s="68">
        <v>5</v>
      </c>
    </row>
    <row r="54" spans="1:7" ht="15.75" x14ac:dyDescent="0.25">
      <c r="A54" s="69">
        <v>53</v>
      </c>
      <c r="B54" s="61" t="s">
        <v>113</v>
      </c>
      <c r="C54" s="16" t="s">
        <v>114</v>
      </c>
      <c r="D54" s="62">
        <v>605</v>
      </c>
      <c r="E54" s="63">
        <v>299</v>
      </c>
      <c r="F54" s="64">
        <v>904</v>
      </c>
      <c r="G54" s="68">
        <v>4</v>
      </c>
    </row>
    <row r="55" spans="1:7" ht="15.75" x14ac:dyDescent="0.25">
      <c r="A55" s="69">
        <v>54</v>
      </c>
      <c r="B55" s="61" t="s">
        <v>94</v>
      </c>
      <c r="C55" s="16" t="s">
        <v>95</v>
      </c>
      <c r="D55" s="62">
        <v>621</v>
      </c>
      <c r="E55" s="63">
        <v>283</v>
      </c>
      <c r="F55" s="64">
        <v>904</v>
      </c>
      <c r="G55" s="68">
        <v>7</v>
      </c>
    </row>
    <row r="56" spans="1:7" ht="15.75" x14ac:dyDescent="0.25">
      <c r="A56" s="69">
        <v>55</v>
      </c>
      <c r="B56" s="61" t="s">
        <v>149</v>
      </c>
      <c r="C56" s="16" t="s">
        <v>150</v>
      </c>
      <c r="D56" s="62">
        <v>608</v>
      </c>
      <c r="E56" s="63">
        <v>295</v>
      </c>
      <c r="F56" s="64">
        <v>903</v>
      </c>
      <c r="G56" s="68">
        <v>8</v>
      </c>
    </row>
    <row r="57" spans="1:7" ht="15.75" x14ac:dyDescent="0.25">
      <c r="A57" s="69">
        <v>56</v>
      </c>
      <c r="B57" s="61" t="s">
        <v>143</v>
      </c>
      <c r="C57" s="16" t="s">
        <v>144</v>
      </c>
      <c r="D57" s="62">
        <v>612</v>
      </c>
      <c r="E57" s="63">
        <v>291</v>
      </c>
      <c r="F57" s="64">
        <v>903</v>
      </c>
      <c r="G57" s="68">
        <v>9</v>
      </c>
    </row>
    <row r="58" spans="1:7" ht="15.75" x14ac:dyDescent="0.25">
      <c r="A58" s="69">
        <v>57</v>
      </c>
      <c r="B58" s="61" t="s">
        <v>94</v>
      </c>
      <c r="C58" s="16" t="s">
        <v>96</v>
      </c>
      <c r="D58" s="62">
        <v>590</v>
      </c>
      <c r="E58" s="63">
        <v>312</v>
      </c>
      <c r="F58" s="64">
        <v>902</v>
      </c>
      <c r="G58" s="68">
        <v>3</v>
      </c>
    </row>
    <row r="59" spans="1:7" ht="15.75" x14ac:dyDescent="0.25">
      <c r="A59" s="69">
        <v>58</v>
      </c>
      <c r="B59" s="61" t="s">
        <v>47</v>
      </c>
      <c r="C59" s="16" t="s">
        <v>48</v>
      </c>
      <c r="D59" s="62">
        <v>608</v>
      </c>
      <c r="E59" s="63">
        <v>293</v>
      </c>
      <c r="F59" s="64">
        <v>901</v>
      </c>
      <c r="G59" s="68">
        <v>6</v>
      </c>
    </row>
    <row r="60" spans="1:7" ht="15.75" x14ac:dyDescent="0.25">
      <c r="A60" s="69">
        <v>59</v>
      </c>
      <c r="B60" s="61" t="s">
        <v>190</v>
      </c>
      <c r="C60" s="16" t="s">
        <v>192</v>
      </c>
      <c r="D60" s="62">
        <v>592</v>
      </c>
      <c r="E60" s="63">
        <v>308</v>
      </c>
      <c r="F60" s="64">
        <v>900</v>
      </c>
      <c r="G60" s="68">
        <v>4</v>
      </c>
    </row>
    <row r="61" spans="1:7" ht="15.75" x14ac:dyDescent="0.25">
      <c r="A61" s="69">
        <v>60</v>
      </c>
      <c r="B61" s="61" t="s">
        <v>140</v>
      </c>
      <c r="C61" s="16" t="s">
        <v>141</v>
      </c>
      <c r="D61" s="62">
        <v>601</v>
      </c>
      <c r="E61" s="63">
        <v>293</v>
      </c>
      <c r="F61" s="64">
        <v>894</v>
      </c>
      <c r="G61" s="68">
        <v>9</v>
      </c>
    </row>
    <row r="62" spans="1:7" ht="15.75" x14ac:dyDescent="0.25">
      <c r="A62" s="69">
        <v>61</v>
      </c>
      <c r="B62" s="61" t="s">
        <v>69</v>
      </c>
      <c r="C62" s="16" t="s">
        <v>71</v>
      </c>
      <c r="D62" s="62">
        <v>590</v>
      </c>
      <c r="E62" s="63">
        <v>303</v>
      </c>
      <c r="F62" s="64">
        <v>893</v>
      </c>
      <c r="G62" s="68">
        <v>12</v>
      </c>
    </row>
    <row r="63" spans="1:7" ht="15.75" x14ac:dyDescent="0.25">
      <c r="A63" s="69">
        <v>62</v>
      </c>
      <c r="B63" s="61" t="s">
        <v>131</v>
      </c>
      <c r="C63" s="16" t="s">
        <v>132</v>
      </c>
      <c r="D63" s="62">
        <v>619</v>
      </c>
      <c r="E63" s="63">
        <v>274</v>
      </c>
      <c r="F63" s="64">
        <v>893</v>
      </c>
      <c r="G63" s="68">
        <v>10</v>
      </c>
    </row>
    <row r="64" spans="1:7" ht="15.75" x14ac:dyDescent="0.25">
      <c r="A64" s="69">
        <v>63</v>
      </c>
      <c r="B64" s="61" t="s">
        <v>243</v>
      </c>
      <c r="C64" s="16" t="s">
        <v>244</v>
      </c>
      <c r="D64" s="62">
        <v>618</v>
      </c>
      <c r="E64" s="63">
        <v>274</v>
      </c>
      <c r="F64" s="64">
        <v>892</v>
      </c>
      <c r="G64" s="68">
        <v>6</v>
      </c>
    </row>
    <row r="65" spans="1:7" ht="15.75" x14ac:dyDescent="0.25">
      <c r="A65" s="69">
        <v>64</v>
      </c>
      <c r="B65" s="61" t="s">
        <v>108</v>
      </c>
      <c r="C65" s="16" t="s">
        <v>110</v>
      </c>
      <c r="D65" s="62">
        <v>610</v>
      </c>
      <c r="E65" s="63">
        <v>280</v>
      </c>
      <c r="F65" s="64">
        <v>890</v>
      </c>
      <c r="G65" s="68">
        <v>9</v>
      </c>
    </row>
    <row r="66" spans="1:7" ht="15.75" x14ac:dyDescent="0.25">
      <c r="A66" s="69">
        <v>65</v>
      </c>
      <c r="B66" s="61" t="s">
        <v>63</v>
      </c>
      <c r="C66" s="16" t="s">
        <v>64</v>
      </c>
      <c r="D66" s="62">
        <v>592</v>
      </c>
      <c r="E66" s="63">
        <v>297</v>
      </c>
      <c r="F66" s="64">
        <v>889</v>
      </c>
      <c r="G66" s="68">
        <v>14</v>
      </c>
    </row>
    <row r="67" spans="1:7" ht="15.75" x14ac:dyDescent="0.25">
      <c r="A67" s="69">
        <v>66</v>
      </c>
      <c r="B67" s="61" t="s">
        <v>108</v>
      </c>
      <c r="C67" s="16" t="s">
        <v>109</v>
      </c>
      <c r="D67" s="62">
        <v>606</v>
      </c>
      <c r="E67" s="63">
        <v>283</v>
      </c>
      <c r="F67" s="64">
        <v>889</v>
      </c>
      <c r="G67" s="68">
        <v>6</v>
      </c>
    </row>
    <row r="68" spans="1:7" ht="15.75" x14ac:dyDescent="0.25">
      <c r="A68" s="69">
        <v>67</v>
      </c>
      <c r="B68" s="61" t="s">
        <v>125</v>
      </c>
      <c r="C68" s="16" t="s">
        <v>127</v>
      </c>
      <c r="D68" s="62">
        <v>595</v>
      </c>
      <c r="E68" s="63">
        <v>293</v>
      </c>
      <c r="F68" s="64">
        <v>888</v>
      </c>
      <c r="G68" s="68">
        <v>3</v>
      </c>
    </row>
    <row r="69" spans="1:7" ht="15.75" x14ac:dyDescent="0.25">
      <c r="A69" s="69">
        <v>68</v>
      </c>
      <c r="B69" s="61" t="s">
        <v>234</v>
      </c>
      <c r="C69" s="16" t="s">
        <v>236</v>
      </c>
      <c r="D69" s="62">
        <v>626</v>
      </c>
      <c r="E69" s="63">
        <v>260</v>
      </c>
      <c r="F69" s="64">
        <v>886</v>
      </c>
      <c r="G69" s="68">
        <v>7</v>
      </c>
    </row>
    <row r="70" spans="1:7" ht="15.75" x14ac:dyDescent="0.25">
      <c r="A70" s="69">
        <v>69</v>
      </c>
      <c r="B70" s="61" t="s">
        <v>76</v>
      </c>
      <c r="C70" s="16" t="s">
        <v>77</v>
      </c>
      <c r="D70" s="62">
        <v>590</v>
      </c>
      <c r="E70" s="63">
        <v>295</v>
      </c>
      <c r="F70" s="64">
        <v>885</v>
      </c>
      <c r="G70" s="68">
        <v>11</v>
      </c>
    </row>
    <row r="71" spans="1:7" ht="15.75" x14ac:dyDescent="0.25">
      <c r="A71" s="69">
        <v>70</v>
      </c>
      <c r="B71" s="61" t="s">
        <v>152</v>
      </c>
      <c r="C71" s="16" t="s">
        <v>153</v>
      </c>
      <c r="D71" s="62">
        <v>634</v>
      </c>
      <c r="E71" s="63">
        <v>251</v>
      </c>
      <c r="F71" s="64">
        <v>885</v>
      </c>
      <c r="G71" s="68">
        <v>16</v>
      </c>
    </row>
    <row r="72" spans="1:7" ht="15.75" x14ac:dyDescent="0.25">
      <c r="A72" s="69">
        <v>71</v>
      </c>
      <c r="B72" s="61" t="s">
        <v>170</v>
      </c>
      <c r="C72" s="16" t="s">
        <v>171</v>
      </c>
      <c r="D72" s="62">
        <v>605</v>
      </c>
      <c r="E72" s="63">
        <v>279</v>
      </c>
      <c r="F72" s="64">
        <v>884</v>
      </c>
      <c r="G72" s="68">
        <v>8</v>
      </c>
    </row>
    <row r="73" spans="1:7" ht="15.75" x14ac:dyDescent="0.25">
      <c r="A73" s="69">
        <v>72</v>
      </c>
      <c r="B73" s="61" t="s">
        <v>134</v>
      </c>
      <c r="C73" s="16" t="s">
        <v>136</v>
      </c>
      <c r="D73" s="62">
        <v>618</v>
      </c>
      <c r="E73" s="63">
        <v>266</v>
      </c>
      <c r="F73" s="64">
        <v>884</v>
      </c>
      <c r="G73" s="68">
        <v>9</v>
      </c>
    </row>
    <row r="74" spans="1:7" ht="15.75" x14ac:dyDescent="0.25">
      <c r="A74" s="69">
        <v>73</v>
      </c>
      <c r="B74" s="61" t="s">
        <v>158</v>
      </c>
      <c r="C74" s="16" t="s">
        <v>160</v>
      </c>
      <c r="D74" s="62">
        <v>609</v>
      </c>
      <c r="E74" s="63">
        <v>274</v>
      </c>
      <c r="F74" s="64">
        <v>883</v>
      </c>
      <c r="G74" s="68">
        <v>13</v>
      </c>
    </row>
    <row r="75" spans="1:7" ht="15.75" x14ac:dyDescent="0.25">
      <c r="A75" s="69">
        <v>74</v>
      </c>
      <c r="B75" s="61" t="s">
        <v>146</v>
      </c>
      <c r="C75" s="16" t="s">
        <v>147</v>
      </c>
      <c r="D75" s="62">
        <v>604</v>
      </c>
      <c r="E75" s="63">
        <v>278</v>
      </c>
      <c r="F75" s="64">
        <v>882</v>
      </c>
      <c r="G75" s="68">
        <v>16</v>
      </c>
    </row>
    <row r="76" spans="1:7" ht="15.75" x14ac:dyDescent="0.25">
      <c r="A76" s="69">
        <v>75</v>
      </c>
      <c r="B76" s="61" t="s">
        <v>202</v>
      </c>
      <c r="C76" s="16" t="s">
        <v>204</v>
      </c>
      <c r="D76" s="62">
        <v>629</v>
      </c>
      <c r="E76" s="63">
        <v>253</v>
      </c>
      <c r="F76" s="64">
        <v>882</v>
      </c>
      <c r="G76" s="68">
        <v>11</v>
      </c>
    </row>
    <row r="77" spans="1:7" ht="15.75" x14ac:dyDescent="0.25">
      <c r="A77" s="69">
        <v>76</v>
      </c>
      <c r="B77" s="61" t="s">
        <v>134</v>
      </c>
      <c r="C77" s="16" t="s">
        <v>135</v>
      </c>
      <c r="D77" s="62">
        <v>587</v>
      </c>
      <c r="E77" s="63">
        <v>294</v>
      </c>
      <c r="F77" s="64">
        <v>881</v>
      </c>
      <c r="G77" s="68">
        <v>7</v>
      </c>
    </row>
    <row r="78" spans="1:7" ht="15.75" x14ac:dyDescent="0.25">
      <c r="A78" s="69">
        <v>77</v>
      </c>
      <c r="B78" s="61" t="s">
        <v>79</v>
      </c>
      <c r="C78" s="16" t="s">
        <v>80</v>
      </c>
      <c r="D78" s="62">
        <v>609</v>
      </c>
      <c r="E78" s="63">
        <v>271</v>
      </c>
      <c r="F78" s="64">
        <v>880</v>
      </c>
      <c r="G78" s="68">
        <v>6</v>
      </c>
    </row>
    <row r="79" spans="1:7" ht="15.75" x14ac:dyDescent="0.25">
      <c r="A79" s="69">
        <v>78</v>
      </c>
      <c r="B79" s="61" t="s">
        <v>125</v>
      </c>
      <c r="C79" s="16" t="s">
        <v>126</v>
      </c>
      <c r="D79" s="62">
        <v>610</v>
      </c>
      <c r="E79" s="63">
        <v>270</v>
      </c>
      <c r="F79" s="64">
        <v>880</v>
      </c>
      <c r="G79" s="68">
        <v>6</v>
      </c>
    </row>
    <row r="80" spans="1:7" ht="15.75" x14ac:dyDescent="0.25">
      <c r="A80" s="69">
        <v>79</v>
      </c>
      <c r="B80" s="61" t="s">
        <v>193</v>
      </c>
      <c r="C80" s="16" t="s">
        <v>194</v>
      </c>
      <c r="D80" s="62">
        <v>629</v>
      </c>
      <c r="E80" s="63">
        <v>251</v>
      </c>
      <c r="F80" s="64">
        <v>880</v>
      </c>
      <c r="G80" s="68">
        <v>17</v>
      </c>
    </row>
    <row r="81" spans="1:7" ht="15.75" x14ac:dyDescent="0.25">
      <c r="A81" s="69">
        <v>80</v>
      </c>
      <c r="B81" s="61" t="s">
        <v>66</v>
      </c>
      <c r="C81" s="16" t="s">
        <v>68</v>
      </c>
      <c r="D81" s="62">
        <v>603</v>
      </c>
      <c r="E81" s="63">
        <v>276</v>
      </c>
      <c r="F81" s="64">
        <v>879</v>
      </c>
      <c r="G81" s="68">
        <v>8</v>
      </c>
    </row>
    <row r="82" spans="1:7" ht="15.75" x14ac:dyDescent="0.25">
      <c r="A82" s="69">
        <v>81</v>
      </c>
      <c r="B82" s="61" t="s">
        <v>280</v>
      </c>
      <c r="C82" s="16" t="s">
        <v>281</v>
      </c>
      <c r="D82" s="62">
        <v>596</v>
      </c>
      <c r="E82" s="63">
        <v>279</v>
      </c>
      <c r="F82" s="64">
        <v>875</v>
      </c>
      <c r="G82" s="68">
        <v>8</v>
      </c>
    </row>
    <row r="83" spans="1:7" ht="15.75" x14ac:dyDescent="0.25">
      <c r="A83" s="69">
        <v>82</v>
      </c>
      <c r="B83" s="61" t="s">
        <v>146</v>
      </c>
      <c r="C83" s="16" t="s">
        <v>148</v>
      </c>
      <c r="D83" s="62">
        <v>600</v>
      </c>
      <c r="E83" s="63">
        <v>275</v>
      </c>
      <c r="F83" s="64">
        <v>875</v>
      </c>
      <c r="G83" s="68">
        <v>14</v>
      </c>
    </row>
    <row r="84" spans="1:7" ht="15.75" x14ac:dyDescent="0.25">
      <c r="A84" s="69">
        <v>83</v>
      </c>
      <c r="B84" s="61" t="s">
        <v>211</v>
      </c>
      <c r="C84" s="16" t="s">
        <v>213</v>
      </c>
      <c r="D84" s="62">
        <v>580</v>
      </c>
      <c r="E84" s="63">
        <v>294</v>
      </c>
      <c r="F84" s="64">
        <v>874</v>
      </c>
      <c r="G84" s="68">
        <v>4</v>
      </c>
    </row>
    <row r="85" spans="1:7" ht="15.75" x14ac:dyDescent="0.25">
      <c r="A85" s="69">
        <v>84</v>
      </c>
      <c r="B85" s="61" t="s">
        <v>91</v>
      </c>
      <c r="C85" s="16" t="s">
        <v>92</v>
      </c>
      <c r="D85" s="62">
        <v>604</v>
      </c>
      <c r="E85" s="63">
        <v>270</v>
      </c>
      <c r="F85" s="64">
        <v>874</v>
      </c>
      <c r="G85" s="68">
        <v>15</v>
      </c>
    </row>
    <row r="86" spans="1:7" ht="15.75" x14ac:dyDescent="0.25">
      <c r="A86" s="69">
        <v>85</v>
      </c>
      <c r="B86" s="61" t="s">
        <v>113</v>
      </c>
      <c r="C86" s="16" t="s">
        <v>115</v>
      </c>
      <c r="D86" s="62">
        <v>596</v>
      </c>
      <c r="E86" s="63">
        <v>277</v>
      </c>
      <c r="F86" s="64">
        <v>873</v>
      </c>
      <c r="G86" s="68">
        <v>9</v>
      </c>
    </row>
    <row r="87" spans="1:7" ht="15.75" x14ac:dyDescent="0.25">
      <c r="A87" s="69">
        <v>86</v>
      </c>
      <c r="B87" s="61" t="s">
        <v>187</v>
      </c>
      <c r="C87" s="16" t="s">
        <v>188</v>
      </c>
      <c r="D87" s="62">
        <v>599</v>
      </c>
      <c r="E87" s="63">
        <v>274</v>
      </c>
      <c r="F87" s="64">
        <v>873</v>
      </c>
      <c r="G87" s="68">
        <v>12</v>
      </c>
    </row>
    <row r="88" spans="1:7" ht="15.75" x14ac:dyDescent="0.25">
      <c r="A88" s="69">
        <v>87</v>
      </c>
      <c r="B88" s="61" t="s">
        <v>131</v>
      </c>
      <c r="C88" s="16" t="s">
        <v>133</v>
      </c>
      <c r="D88" s="62">
        <v>601</v>
      </c>
      <c r="E88" s="63">
        <v>272</v>
      </c>
      <c r="F88" s="64">
        <v>873</v>
      </c>
      <c r="G88" s="68">
        <v>7</v>
      </c>
    </row>
    <row r="89" spans="1:7" ht="15.75" x14ac:dyDescent="0.25">
      <c r="A89" s="69">
        <v>88</v>
      </c>
      <c r="B89" s="61" t="s">
        <v>152</v>
      </c>
      <c r="C89" s="16" t="s">
        <v>316</v>
      </c>
      <c r="D89" s="62">
        <v>588</v>
      </c>
      <c r="E89" s="63">
        <v>284</v>
      </c>
      <c r="F89" s="64">
        <v>872</v>
      </c>
      <c r="G89" s="68">
        <v>8</v>
      </c>
    </row>
    <row r="90" spans="1:7" ht="15.75" x14ac:dyDescent="0.25">
      <c r="A90" s="69">
        <v>89</v>
      </c>
      <c r="B90" s="61" t="s">
        <v>252</v>
      </c>
      <c r="C90" s="16" t="s">
        <v>253</v>
      </c>
      <c r="D90" s="62">
        <v>604</v>
      </c>
      <c r="E90" s="63">
        <v>267</v>
      </c>
      <c r="F90" s="64">
        <v>871</v>
      </c>
      <c r="G90" s="68">
        <v>13</v>
      </c>
    </row>
    <row r="91" spans="1:7" ht="15.75" x14ac:dyDescent="0.25">
      <c r="A91" s="69">
        <v>90</v>
      </c>
      <c r="B91" s="61" t="s">
        <v>97</v>
      </c>
      <c r="C91" s="16" t="s">
        <v>99</v>
      </c>
      <c r="D91" s="62">
        <v>605</v>
      </c>
      <c r="E91" s="63">
        <v>265</v>
      </c>
      <c r="F91" s="64">
        <v>870</v>
      </c>
      <c r="G91" s="68">
        <v>10</v>
      </c>
    </row>
    <row r="92" spans="1:7" ht="15.75" x14ac:dyDescent="0.25">
      <c r="A92" s="69">
        <v>91</v>
      </c>
      <c r="B92" s="61" t="s">
        <v>85</v>
      </c>
      <c r="C92" s="16" t="s">
        <v>87</v>
      </c>
      <c r="D92" s="62">
        <v>590</v>
      </c>
      <c r="E92" s="63">
        <v>278</v>
      </c>
      <c r="F92" s="64">
        <v>868</v>
      </c>
      <c r="G92" s="68">
        <v>11</v>
      </c>
    </row>
    <row r="93" spans="1:7" ht="15.75" x14ac:dyDescent="0.25">
      <c r="A93" s="69">
        <v>92</v>
      </c>
      <c r="B93" s="61" t="s">
        <v>119</v>
      </c>
      <c r="C93" s="16" t="s">
        <v>121</v>
      </c>
      <c r="D93" s="62">
        <v>618</v>
      </c>
      <c r="E93" s="63">
        <v>250</v>
      </c>
      <c r="F93" s="64">
        <v>868</v>
      </c>
      <c r="G93" s="68">
        <v>7</v>
      </c>
    </row>
    <row r="94" spans="1:7" ht="15.75" x14ac:dyDescent="0.25">
      <c r="A94" s="69">
        <v>93</v>
      </c>
      <c r="B94" s="61" t="s">
        <v>277</v>
      </c>
      <c r="C94" s="16" t="s">
        <v>317</v>
      </c>
      <c r="D94" s="62">
        <v>586</v>
      </c>
      <c r="E94" s="63">
        <v>281</v>
      </c>
      <c r="F94" s="64">
        <v>867</v>
      </c>
      <c r="G94" s="68">
        <v>6</v>
      </c>
    </row>
    <row r="95" spans="1:7" ht="15.75" x14ac:dyDescent="0.25">
      <c r="A95" s="69">
        <v>94</v>
      </c>
      <c r="B95" s="61" t="s">
        <v>158</v>
      </c>
      <c r="C95" s="16" t="s">
        <v>159</v>
      </c>
      <c r="D95" s="62">
        <v>606</v>
      </c>
      <c r="E95" s="63">
        <v>261</v>
      </c>
      <c r="F95" s="64">
        <v>867</v>
      </c>
      <c r="G95" s="68">
        <v>9</v>
      </c>
    </row>
    <row r="96" spans="1:7" ht="15.75" x14ac:dyDescent="0.25">
      <c r="A96" s="69">
        <v>95</v>
      </c>
      <c r="B96" s="61" t="s">
        <v>199</v>
      </c>
      <c r="C96" s="16" t="s">
        <v>200</v>
      </c>
      <c r="D96" s="62">
        <v>607</v>
      </c>
      <c r="E96" s="63">
        <v>260</v>
      </c>
      <c r="F96" s="64">
        <v>867</v>
      </c>
      <c r="G96" s="68">
        <v>13</v>
      </c>
    </row>
    <row r="97" spans="1:7" ht="15.75" x14ac:dyDescent="0.25">
      <c r="A97" s="69">
        <v>96</v>
      </c>
      <c r="B97" s="61" t="s">
        <v>140</v>
      </c>
      <c r="C97" s="16" t="s">
        <v>142</v>
      </c>
      <c r="D97" s="62">
        <v>608</v>
      </c>
      <c r="E97" s="63">
        <v>256</v>
      </c>
      <c r="F97" s="64">
        <v>864</v>
      </c>
      <c r="G97" s="68">
        <v>20</v>
      </c>
    </row>
    <row r="98" spans="1:7" ht="15.75" x14ac:dyDescent="0.25">
      <c r="A98" s="69">
        <v>97</v>
      </c>
      <c r="B98" s="61" t="s">
        <v>170</v>
      </c>
      <c r="C98" s="16" t="s">
        <v>114</v>
      </c>
      <c r="D98" s="62">
        <v>594</v>
      </c>
      <c r="E98" s="63">
        <v>266</v>
      </c>
      <c r="F98" s="64">
        <v>860</v>
      </c>
      <c r="G98" s="68">
        <v>5</v>
      </c>
    </row>
    <row r="99" spans="1:7" ht="15.75" x14ac:dyDescent="0.25">
      <c r="A99" s="69">
        <v>98</v>
      </c>
      <c r="B99" s="61" t="s">
        <v>187</v>
      </c>
      <c r="C99" s="16" t="s">
        <v>189</v>
      </c>
      <c r="D99" s="62">
        <v>595</v>
      </c>
      <c r="E99" s="63">
        <v>265</v>
      </c>
      <c r="F99" s="64">
        <v>860</v>
      </c>
      <c r="G99" s="68">
        <v>10</v>
      </c>
    </row>
    <row r="100" spans="1:7" ht="15.75" x14ac:dyDescent="0.25">
      <c r="A100" s="69">
        <v>99</v>
      </c>
      <c r="B100" s="61" t="s">
        <v>289</v>
      </c>
      <c r="C100" s="16" t="s">
        <v>291</v>
      </c>
      <c r="D100" s="62">
        <v>612</v>
      </c>
      <c r="E100" s="63">
        <v>248</v>
      </c>
      <c r="F100" s="64">
        <v>860</v>
      </c>
      <c r="G100" s="68">
        <v>19</v>
      </c>
    </row>
    <row r="101" spans="1:7" ht="15.75" x14ac:dyDescent="0.25">
      <c r="A101" s="69">
        <v>100</v>
      </c>
      <c r="B101" s="61" t="s">
        <v>223</v>
      </c>
      <c r="C101" s="16" t="s">
        <v>225</v>
      </c>
      <c r="D101" s="62">
        <v>605</v>
      </c>
      <c r="E101" s="63">
        <v>254</v>
      </c>
      <c r="F101" s="64">
        <v>859</v>
      </c>
      <c r="G101" s="68">
        <v>12</v>
      </c>
    </row>
    <row r="102" spans="1:7" ht="15.75" x14ac:dyDescent="0.25">
      <c r="A102" s="69">
        <v>101</v>
      </c>
      <c r="B102" s="61" t="s">
        <v>88</v>
      </c>
      <c r="C102" s="16" t="s">
        <v>89</v>
      </c>
      <c r="D102" s="62">
        <v>572</v>
      </c>
      <c r="E102" s="63">
        <v>286</v>
      </c>
      <c r="F102" s="64">
        <v>858</v>
      </c>
      <c r="G102" s="68">
        <v>7</v>
      </c>
    </row>
    <row r="103" spans="1:7" ht="15.75" x14ac:dyDescent="0.25">
      <c r="A103" s="69">
        <v>102</v>
      </c>
      <c r="B103" s="61" t="s">
        <v>217</v>
      </c>
      <c r="C103" s="16" t="s">
        <v>218</v>
      </c>
      <c r="D103" s="62">
        <v>604</v>
      </c>
      <c r="E103" s="63">
        <v>254</v>
      </c>
      <c r="F103" s="64">
        <v>858</v>
      </c>
      <c r="G103" s="68">
        <v>16</v>
      </c>
    </row>
    <row r="104" spans="1:7" ht="15.75" x14ac:dyDescent="0.25">
      <c r="A104" s="69">
        <v>103</v>
      </c>
      <c r="B104" s="61" t="s">
        <v>208</v>
      </c>
      <c r="C104" s="16" t="s">
        <v>209</v>
      </c>
      <c r="D104" s="62">
        <v>584</v>
      </c>
      <c r="E104" s="63">
        <v>273</v>
      </c>
      <c r="F104" s="64">
        <v>857</v>
      </c>
      <c r="G104" s="68">
        <v>16</v>
      </c>
    </row>
    <row r="105" spans="1:7" ht="15.75" x14ac:dyDescent="0.25">
      <c r="A105" s="69">
        <v>104</v>
      </c>
      <c r="B105" s="61" t="s">
        <v>272</v>
      </c>
      <c r="C105" s="16" t="s">
        <v>274</v>
      </c>
      <c r="D105" s="62">
        <v>601</v>
      </c>
      <c r="E105" s="63">
        <v>256</v>
      </c>
      <c r="F105" s="64">
        <v>857</v>
      </c>
      <c r="G105" s="68">
        <v>17</v>
      </c>
    </row>
    <row r="106" spans="1:7" ht="15.75" x14ac:dyDescent="0.25">
      <c r="A106" s="69">
        <v>105</v>
      </c>
      <c r="B106" s="61" t="s">
        <v>143</v>
      </c>
      <c r="C106" s="16" t="s">
        <v>145</v>
      </c>
      <c r="D106" s="62">
        <v>600</v>
      </c>
      <c r="E106" s="63">
        <v>255</v>
      </c>
      <c r="F106" s="64">
        <v>855</v>
      </c>
      <c r="G106" s="68">
        <v>9</v>
      </c>
    </row>
    <row r="107" spans="1:7" ht="15.75" x14ac:dyDescent="0.25">
      <c r="A107" s="69">
        <v>106</v>
      </c>
      <c r="B107" s="61" t="s">
        <v>149</v>
      </c>
      <c r="C107" s="16" t="s">
        <v>151</v>
      </c>
      <c r="D107" s="62">
        <v>599</v>
      </c>
      <c r="E107" s="63">
        <v>255</v>
      </c>
      <c r="F107" s="64">
        <v>854</v>
      </c>
      <c r="G107" s="68">
        <v>10</v>
      </c>
    </row>
    <row r="108" spans="1:7" ht="15.75" x14ac:dyDescent="0.25">
      <c r="A108" s="69">
        <v>107</v>
      </c>
      <c r="B108" s="61" t="s">
        <v>208</v>
      </c>
      <c r="C108" s="16" t="s">
        <v>210</v>
      </c>
      <c r="D108" s="62">
        <v>613</v>
      </c>
      <c r="E108" s="63">
        <v>240</v>
      </c>
      <c r="F108" s="64">
        <v>853</v>
      </c>
      <c r="G108" s="68">
        <v>19</v>
      </c>
    </row>
    <row r="109" spans="1:7" ht="15.75" x14ac:dyDescent="0.25">
      <c r="A109" s="69">
        <v>108</v>
      </c>
      <c r="B109" s="61" t="s">
        <v>292</v>
      </c>
      <c r="C109" s="16" t="s">
        <v>293</v>
      </c>
      <c r="D109" s="62">
        <v>580</v>
      </c>
      <c r="E109" s="63">
        <v>272</v>
      </c>
      <c r="F109" s="64">
        <v>852</v>
      </c>
      <c r="G109" s="68">
        <v>9</v>
      </c>
    </row>
    <row r="110" spans="1:7" ht="15.75" x14ac:dyDescent="0.25">
      <c r="A110" s="69">
        <v>109</v>
      </c>
      <c r="B110" s="61" t="s">
        <v>240</v>
      </c>
      <c r="C110" s="16" t="s">
        <v>241</v>
      </c>
      <c r="D110" s="62">
        <v>584</v>
      </c>
      <c r="E110" s="63">
        <v>268</v>
      </c>
      <c r="F110" s="64">
        <v>852</v>
      </c>
      <c r="G110" s="68">
        <v>7</v>
      </c>
    </row>
    <row r="111" spans="1:7" ht="15.75" x14ac:dyDescent="0.25">
      <c r="A111" s="69">
        <v>110</v>
      </c>
      <c r="B111" s="61" t="s">
        <v>82</v>
      </c>
      <c r="C111" s="16" t="s">
        <v>84</v>
      </c>
      <c r="D111" s="62">
        <v>585</v>
      </c>
      <c r="E111" s="63">
        <v>267</v>
      </c>
      <c r="F111" s="64">
        <v>852</v>
      </c>
      <c r="G111" s="68">
        <v>4</v>
      </c>
    </row>
    <row r="112" spans="1:7" ht="15.75" x14ac:dyDescent="0.25">
      <c r="A112" s="69">
        <v>111</v>
      </c>
      <c r="B112" s="61" t="s">
        <v>199</v>
      </c>
      <c r="C112" s="16" t="s">
        <v>201</v>
      </c>
      <c r="D112" s="62">
        <v>595</v>
      </c>
      <c r="E112" s="63">
        <v>256</v>
      </c>
      <c r="F112" s="64">
        <v>851</v>
      </c>
      <c r="G112" s="68">
        <v>10</v>
      </c>
    </row>
    <row r="113" spans="1:7" ht="15.75" x14ac:dyDescent="0.25">
      <c r="A113" s="69">
        <v>112</v>
      </c>
      <c r="B113" s="61" t="s">
        <v>116</v>
      </c>
      <c r="C113" s="16" t="s">
        <v>118</v>
      </c>
      <c r="D113" s="62">
        <v>576</v>
      </c>
      <c r="E113" s="63">
        <v>274</v>
      </c>
      <c r="F113" s="64">
        <v>850</v>
      </c>
      <c r="G113" s="68">
        <v>16</v>
      </c>
    </row>
    <row r="114" spans="1:7" ht="15.75" x14ac:dyDescent="0.25">
      <c r="A114" s="69">
        <v>113</v>
      </c>
      <c r="B114" s="61" t="s">
        <v>155</v>
      </c>
      <c r="C114" s="16" t="s">
        <v>255</v>
      </c>
      <c r="D114" s="62">
        <v>606</v>
      </c>
      <c r="E114" s="63">
        <v>243</v>
      </c>
      <c r="F114" s="64">
        <v>849</v>
      </c>
      <c r="G114" s="68">
        <v>15</v>
      </c>
    </row>
    <row r="115" spans="1:7" ht="15.75" x14ac:dyDescent="0.25">
      <c r="A115" s="69">
        <v>114</v>
      </c>
      <c r="B115" s="61" t="s">
        <v>193</v>
      </c>
      <c r="C115" s="16" t="s">
        <v>195</v>
      </c>
      <c r="D115" s="62">
        <v>569</v>
      </c>
      <c r="E115" s="63">
        <v>278</v>
      </c>
      <c r="F115" s="64">
        <v>847</v>
      </c>
      <c r="G115" s="68">
        <v>12</v>
      </c>
    </row>
    <row r="116" spans="1:7" ht="15.75" x14ac:dyDescent="0.25">
      <c r="A116" s="69">
        <v>115</v>
      </c>
      <c r="B116" s="61" t="s">
        <v>217</v>
      </c>
      <c r="C116" s="16" t="s">
        <v>318</v>
      </c>
      <c r="D116" s="62">
        <v>567</v>
      </c>
      <c r="E116" s="63">
        <v>279</v>
      </c>
      <c r="F116" s="64">
        <v>846</v>
      </c>
      <c r="G116" s="68">
        <v>9</v>
      </c>
    </row>
    <row r="117" spans="1:7" ht="15.75" x14ac:dyDescent="0.25">
      <c r="A117" s="69">
        <v>116</v>
      </c>
      <c r="B117" s="61" t="s">
        <v>249</v>
      </c>
      <c r="C117" s="16" t="s">
        <v>251</v>
      </c>
      <c r="D117" s="62">
        <v>584</v>
      </c>
      <c r="E117" s="63">
        <v>258</v>
      </c>
      <c r="F117" s="64">
        <v>842</v>
      </c>
      <c r="G117" s="68">
        <v>14</v>
      </c>
    </row>
    <row r="118" spans="1:7" ht="15.75" x14ac:dyDescent="0.25">
      <c r="A118" s="69">
        <v>117</v>
      </c>
      <c r="B118" s="61" t="s">
        <v>128</v>
      </c>
      <c r="C118" s="16" t="s">
        <v>129</v>
      </c>
      <c r="D118" s="62">
        <v>588</v>
      </c>
      <c r="E118" s="63">
        <v>254</v>
      </c>
      <c r="F118" s="64">
        <v>842</v>
      </c>
      <c r="G118" s="68">
        <v>16</v>
      </c>
    </row>
    <row r="119" spans="1:7" ht="15.75" x14ac:dyDescent="0.25">
      <c r="A119" s="69">
        <v>118</v>
      </c>
      <c r="B119" s="61" t="s">
        <v>231</v>
      </c>
      <c r="C119" s="16" t="s">
        <v>233</v>
      </c>
      <c r="D119" s="62">
        <v>592</v>
      </c>
      <c r="E119" s="63">
        <v>250</v>
      </c>
      <c r="F119" s="64">
        <v>842</v>
      </c>
      <c r="G119" s="68">
        <v>14</v>
      </c>
    </row>
    <row r="120" spans="1:7" ht="15.75" x14ac:dyDescent="0.25">
      <c r="A120" s="69">
        <v>119</v>
      </c>
      <c r="B120" s="61" t="s">
        <v>223</v>
      </c>
      <c r="C120" s="16" t="s">
        <v>224</v>
      </c>
      <c r="D120" s="62">
        <v>553</v>
      </c>
      <c r="E120" s="63">
        <v>285</v>
      </c>
      <c r="F120" s="64">
        <v>838</v>
      </c>
      <c r="G120" s="68">
        <v>15</v>
      </c>
    </row>
    <row r="121" spans="1:7" ht="15.75" x14ac:dyDescent="0.25">
      <c r="A121" s="69">
        <v>120</v>
      </c>
      <c r="B121" s="61" t="s">
        <v>249</v>
      </c>
      <c r="C121" s="16" t="s">
        <v>250</v>
      </c>
      <c r="D121" s="62">
        <v>575</v>
      </c>
      <c r="E121" s="63">
        <v>261</v>
      </c>
      <c r="F121" s="64">
        <v>836</v>
      </c>
      <c r="G121" s="68">
        <v>13</v>
      </c>
    </row>
    <row r="122" spans="1:7" ht="15.75" x14ac:dyDescent="0.25">
      <c r="A122" s="69">
        <v>121</v>
      </c>
      <c r="B122" s="61" t="s">
        <v>196</v>
      </c>
      <c r="C122" s="16" t="s">
        <v>197</v>
      </c>
      <c r="D122" s="62">
        <v>607</v>
      </c>
      <c r="E122" s="63">
        <v>229</v>
      </c>
      <c r="F122" s="64">
        <v>836</v>
      </c>
      <c r="G122" s="68">
        <v>11</v>
      </c>
    </row>
    <row r="123" spans="1:7" ht="15.75" x14ac:dyDescent="0.25">
      <c r="A123" s="69">
        <v>122</v>
      </c>
      <c r="B123" s="61" t="s">
        <v>202</v>
      </c>
      <c r="C123" s="16" t="s">
        <v>203</v>
      </c>
      <c r="D123" s="62">
        <v>597</v>
      </c>
      <c r="E123" s="63">
        <v>238</v>
      </c>
      <c r="F123" s="64">
        <v>835</v>
      </c>
      <c r="G123" s="68">
        <v>10</v>
      </c>
    </row>
    <row r="124" spans="1:7" ht="15.75" x14ac:dyDescent="0.25">
      <c r="A124" s="69">
        <v>123</v>
      </c>
      <c r="B124" s="61" t="s">
        <v>257</v>
      </c>
      <c r="C124" s="16" t="s">
        <v>258</v>
      </c>
      <c r="D124" s="62">
        <v>559</v>
      </c>
      <c r="E124" s="63">
        <v>275</v>
      </c>
      <c r="F124" s="64">
        <v>834</v>
      </c>
      <c r="G124" s="68">
        <v>16</v>
      </c>
    </row>
    <row r="125" spans="1:7" ht="15.75" x14ac:dyDescent="0.25">
      <c r="A125" s="69">
        <v>124</v>
      </c>
      <c r="B125" s="61" t="s">
        <v>211</v>
      </c>
      <c r="C125" s="16" t="s">
        <v>212</v>
      </c>
      <c r="D125" s="62">
        <v>580</v>
      </c>
      <c r="E125" s="63">
        <v>254</v>
      </c>
      <c r="F125" s="64">
        <v>834</v>
      </c>
      <c r="G125" s="68">
        <v>18</v>
      </c>
    </row>
    <row r="126" spans="1:7" ht="15.75" x14ac:dyDescent="0.25">
      <c r="A126" s="69">
        <v>125</v>
      </c>
      <c r="B126" s="61" t="s">
        <v>257</v>
      </c>
      <c r="C126" s="16" t="s">
        <v>259</v>
      </c>
      <c r="D126" s="62">
        <v>592</v>
      </c>
      <c r="E126" s="63">
        <v>242</v>
      </c>
      <c r="F126" s="64">
        <v>834</v>
      </c>
      <c r="G126" s="68">
        <v>17</v>
      </c>
    </row>
    <row r="127" spans="1:7" ht="15.75" x14ac:dyDescent="0.25">
      <c r="A127" s="69">
        <v>126</v>
      </c>
      <c r="B127" s="61" t="s">
        <v>240</v>
      </c>
      <c r="C127" s="16" t="s">
        <v>242</v>
      </c>
      <c r="D127" s="62">
        <v>569</v>
      </c>
      <c r="E127" s="63">
        <v>264</v>
      </c>
      <c r="F127" s="64">
        <v>833</v>
      </c>
      <c r="G127" s="68">
        <v>14</v>
      </c>
    </row>
    <row r="128" spans="1:7" ht="15.75" x14ac:dyDescent="0.25">
      <c r="A128" s="69">
        <v>127</v>
      </c>
      <c r="B128" s="61" t="s">
        <v>105</v>
      </c>
      <c r="C128" s="16" t="s">
        <v>106</v>
      </c>
      <c r="D128" s="62">
        <v>582</v>
      </c>
      <c r="E128" s="63">
        <v>250</v>
      </c>
      <c r="F128" s="64">
        <v>832</v>
      </c>
      <c r="G128" s="68">
        <v>12</v>
      </c>
    </row>
    <row r="129" spans="1:7" ht="15.75" x14ac:dyDescent="0.25">
      <c r="A129" s="69">
        <v>128</v>
      </c>
      <c r="B129" s="61" t="s">
        <v>190</v>
      </c>
      <c r="C129" s="16" t="s">
        <v>191</v>
      </c>
      <c r="D129" s="62">
        <v>575</v>
      </c>
      <c r="E129" s="63">
        <v>253</v>
      </c>
      <c r="F129" s="64">
        <v>828</v>
      </c>
      <c r="G129" s="68">
        <v>24</v>
      </c>
    </row>
    <row r="130" spans="1:7" ht="15.75" x14ac:dyDescent="0.25">
      <c r="A130" s="69">
        <v>129</v>
      </c>
      <c r="B130" s="61" t="s">
        <v>286</v>
      </c>
      <c r="C130" s="16" t="s">
        <v>288</v>
      </c>
      <c r="D130" s="62">
        <v>551</v>
      </c>
      <c r="E130" s="63">
        <v>274</v>
      </c>
      <c r="F130" s="64">
        <v>825</v>
      </c>
      <c r="G130" s="68">
        <v>23</v>
      </c>
    </row>
    <row r="131" spans="1:7" ht="15.75" x14ac:dyDescent="0.25">
      <c r="A131" s="69">
        <v>130</v>
      </c>
      <c r="B131" s="61" t="s">
        <v>175</v>
      </c>
      <c r="C131" s="16" t="s">
        <v>177</v>
      </c>
      <c r="D131" s="62">
        <v>584</v>
      </c>
      <c r="E131" s="63">
        <v>240</v>
      </c>
      <c r="F131" s="64">
        <v>824</v>
      </c>
      <c r="G131" s="68">
        <v>21</v>
      </c>
    </row>
    <row r="132" spans="1:7" ht="15.75" x14ac:dyDescent="0.25">
      <c r="A132" s="69">
        <v>131</v>
      </c>
      <c r="B132" s="61" t="s">
        <v>178</v>
      </c>
      <c r="C132" s="16" t="s">
        <v>180</v>
      </c>
      <c r="D132" s="62">
        <v>587</v>
      </c>
      <c r="E132" s="63">
        <v>236</v>
      </c>
      <c r="F132" s="64">
        <v>823</v>
      </c>
      <c r="G132" s="68">
        <v>22</v>
      </c>
    </row>
    <row r="133" spans="1:7" ht="15.75" x14ac:dyDescent="0.25">
      <c r="A133" s="69">
        <v>132</v>
      </c>
      <c r="B133" s="61" t="s">
        <v>295</v>
      </c>
      <c r="C133" s="16" t="s">
        <v>297</v>
      </c>
      <c r="D133" s="62">
        <v>597</v>
      </c>
      <c r="E133" s="63">
        <v>226</v>
      </c>
      <c r="F133" s="64">
        <v>823</v>
      </c>
      <c r="G133" s="68">
        <v>25</v>
      </c>
    </row>
    <row r="134" spans="1:7" ht="15.75" x14ac:dyDescent="0.25">
      <c r="A134" s="69">
        <v>133</v>
      </c>
      <c r="B134" s="61" t="s">
        <v>283</v>
      </c>
      <c r="C134" s="16" t="s">
        <v>285</v>
      </c>
      <c r="D134" s="62">
        <v>565</v>
      </c>
      <c r="E134" s="63">
        <v>257</v>
      </c>
      <c r="F134" s="64">
        <v>822</v>
      </c>
      <c r="G134" s="68">
        <v>15</v>
      </c>
    </row>
    <row r="135" spans="1:7" ht="15.75" x14ac:dyDescent="0.25">
      <c r="A135" s="69">
        <v>134</v>
      </c>
      <c r="B135" s="61" t="s">
        <v>155</v>
      </c>
      <c r="C135" s="16" t="s">
        <v>256</v>
      </c>
      <c r="D135" s="62">
        <v>582</v>
      </c>
      <c r="E135" s="63">
        <v>240</v>
      </c>
      <c r="F135" s="64">
        <v>822</v>
      </c>
      <c r="G135" s="68">
        <v>14</v>
      </c>
    </row>
    <row r="136" spans="1:7" ht="15.75" x14ac:dyDescent="0.25">
      <c r="A136" s="69">
        <v>135</v>
      </c>
      <c r="B136" s="61" t="s">
        <v>234</v>
      </c>
      <c r="C136" s="16" t="s">
        <v>235</v>
      </c>
      <c r="D136" s="62">
        <v>579</v>
      </c>
      <c r="E136" s="63">
        <v>231</v>
      </c>
      <c r="F136" s="64">
        <v>810</v>
      </c>
      <c r="G136" s="68">
        <v>24</v>
      </c>
    </row>
    <row r="137" spans="1:7" ht="15.75" x14ac:dyDescent="0.25">
      <c r="A137" s="69">
        <v>136</v>
      </c>
      <c r="B137" s="61" t="s">
        <v>275</v>
      </c>
      <c r="C137" s="16" t="s">
        <v>276</v>
      </c>
      <c r="D137" s="62">
        <v>564</v>
      </c>
      <c r="E137" s="63">
        <v>245</v>
      </c>
      <c r="F137" s="64">
        <v>809</v>
      </c>
      <c r="G137" s="68">
        <v>18</v>
      </c>
    </row>
    <row r="138" spans="1:7" ht="15.75" x14ac:dyDescent="0.25">
      <c r="A138" s="69">
        <v>137</v>
      </c>
      <c r="B138" s="61" t="s">
        <v>205</v>
      </c>
      <c r="C138" s="16" t="s">
        <v>207</v>
      </c>
      <c r="D138" s="62">
        <v>599</v>
      </c>
      <c r="E138" s="63">
        <v>208</v>
      </c>
      <c r="F138" s="64">
        <v>807</v>
      </c>
      <c r="G138" s="68">
        <v>28</v>
      </c>
    </row>
    <row r="139" spans="1:7" ht="15.75" x14ac:dyDescent="0.25">
      <c r="A139" s="69">
        <v>138</v>
      </c>
      <c r="B139" s="61" t="s">
        <v>252</v>
      </c>
      <c r="C139" s="16" t="s">
        <v>254</v>
      </c>
      <c r="D139" s="62">
        <v>570</v>
      </c>
      <c r="E139" s="63">
        <v>233</v>
      </c>
      <c r="F139" s="64">
        <v>803</v>
      </c>
      <c r="G139" s="68">
        <v>28</v>
      </c>
    </row>
    <row r="140" spans="1:7" ht="15.75" x14ac:dyDescent="0.25">
      <c r="A140" s="69">
        <v>139</v>
      </c>
      <c r="B140" s="61" t="s">
        <v>283</v>
      </c>
      <c r="C140" s="16" t="s">
        <v>284</v>
      </c>
      <c r="D140" s="62">
        <v>537</v>
      </c>
      <c r="E140" s="63">
        <v>262</v>
      </c>
      <c r="F140" s="64">
        <v>799</v>
      </c>
      <c r="G140" s="68">
        <v>17</v>
      </c>
    </row>
    <row r="141" spans="1:7" ht="15.75" x14ac:dyDescent="0.25">
      <c r="A141" s="69">
        <v>140</v>
      </c>
      <c r="B141" s="61" t="s">
        <v>272</v>
      </c>
      <c r="C141" s="16" t="s">
        <v>273</v>
      </c>
      <c r="D141" s="62">
        <v>586</v>
      </c>
      <c r="E141" s="63">
        <v>211</v>
      </c>
      <c r="F141" s="64">
        <v>797</v>
      </c>
      <c r="G141" s="68">
        <v>25</v>
      </c>
    </row>
    <row r="142" spans="1:7" ht="15.75" x14ac:dyDescent="0.25">
      <c r="A142" s="69">
        <v>141</v>
      </c>
      <c r="B142" s="61" t="s">
        <v>286</v>
      </c>
      <c r="C142" s="16" t="s">
        <v>287</v>
      </c>
      <c r="D142" s="62">
        <v>546</v>
      </c>
      <c r="E142" s="63">
        <v>247</v>
      </c>
      <c r="F142" s="64">
        <v>793</v>
      </c>
      <c r="G142" s="68">
        <v>17</v>
      </c>
    </row>
    <row r="143" spans="1:7" ht="15.75" x14ac:dyDescent="0.25">
      <c r="A143" s="69">
        <v>142</v>
      </c>
      <c r="B143" s="61" t="s">
        <v>243</v>
      </c>
      <c r="C143" s="16" t="s">
        <v>245</v>
      </c>
      <c r="D143" s="62">
        <v>565</v>
      </c>
      <c r="E143" s="63">
        <v>228</v>
      </c>
      <c r="F143" s="64">
        <v>793</v>
      </c>
      <c r="G143" s="68">
        <v>18</v>
      </c>
    </row>
    <row r="144" spans="1:7" ht="15.75" x14ac:dyDescent="0.25">
      <c r="A144" s="69">
        <v>143</v>
      </c>
      <c r="B144" s="61" t="s">
        <v>298</v>
      </c>
      <c r="C144" s="16" t="s">
        <v>300</v>
      </c>
      <c r="D144" s="62">
        <v>577</v>
      </c>
      <c r="E144" s="63">
        <v>204</v>
      </c>
      <c r="F144" s="64">
        <v>781</v>
      </c>
      <c r="G144" s="68">
        <v>23</v>
      </c>
    </row>
    <row r="145" spans="1:7" ht="15.75" x14ac:dyDescent="0.25">
      <c r="A145" s="69">
        <v>144</v>
      </c>
      <c r="B145" s="61" t="s">
        <v>277</v>
      </c>
      <c r="C145" s="16" t="s">
        <v>279</v>
      </c>
      <c r="D145" s="62">
        <v>584</v>
      </c>
      <c r="E145" s="63">
        <v>196</v>
      </c>
      <c r="F145" s="64">
        <v>780</v>
      </c>
      <c r="G145" s="68">
        <v>21</v>
      </c>
    </row>
    <row r="146" spans="1:7" ht="15.75" x14ac:dyDescent="0.25">
      <c r="A146" s="69">
        <v>145</v>
      </c>
      <c r="B146" s="61" t="s">
        <v>237</v>
      </c>
      <c r="C146" s="16" t="s">
        <v>238</v>
      </c>
      <c r="D146" s="62">
        <v>569</v>
      </c>
      <c r="E146" s="63">
        <v>206</v>
      </c>
      <c r="F146" s="64">
        <v>775</v>
      </c>
      <c r="G146" s="68">
        <v>32</v>
      </c>
    </row>
    <row r="147" spans="1:7" ht="15.75" x14ac:dyDescent="0.25">
      <c r="A147" s="69">
        <v>146</v>
      </c>
      <c r="B147" s="61" t="s">
        <v>280</v>
      </c>
      <c r="C147" s="16" t="s">
        <v>282</v>
      </c>
      <c r="D147" s="62">
        <v>571</v>
      </c>
      <c r="E147" s="63">
        <v>195</v>
      </c>
      <c r="F147" s="64">
        <v>766</v>
      </c>
      <c r="G147" s="68">
        <v>29</v>
      </c>
    </row>
    <row r="148" spans="1:7" ht="15.75" x14ac:dyDescent="0.25">
      <c r="A148" s="69">
        <v>147</v>
      </c>
      <c r="B148" s="61" t="s">
        <v>292</v>
      </c>
      <c r="C148" s="16" t="s">
        <v>294</v>
      </c>
      <c r="D148" s="62">
        <v>559</v>
      </c>
      <c r="E148" s="63">
        <v>202</v>
      </c>
      <c r="F148" s="64">
        <v>761</v>
      </c>
      <c r="G148" s="68">
        <v>26</v>
      </c>
    </row>
    <row r="149" spans="1:7" ht="15.75" x14ac:dyDescent="0.25">
      <c r="A149" s="69">
        <v>148</v>
      </c>
      <c r="B149" s="61" t="s">
        <v>301</v>
      </c>
      <c r="C149" s="16" t="s">
        <v>302</v>
      </c>
      <c r="D149" s="62">
        <v>558</v>
      </c>
      <c r="E149" s="63">
        <v>200</v>
      </c>
      <c r="F149" s="64">
        <v>758</v>
      </c>
      <c r="G149" s="68">
        <v>22</v>
      </c>
    </row>
    <row r="150" spans="1:7" ht="15.75" x14ac:dyDescent="0.25">
      <c r="A150" s="69">
        <v>149</v>
      </c>
      <c r="B150" s="61" t="s">
        <v>289</v>
      </c>
      <c r="C150" s="16" t="s">
        <v>290</v>
      </c>
      <c r="D150" s="62">
        <v>566</v>
      </c>
      <c r="E150" s="63">
        <v>189</v>
      </c>
      <c r="F150" s="64">
        <v>755</v>
      </c>
      <c r="G150" s="68">
        <v>28</v>
      </c>
    </row>
    <row r="151" spans="1:7" ht="15.75" x14ac:dyDescent="0.25">
      <c r="A151" s="69">
        <v>150</v>
      </c>
      <c r="B151" s="61" t="s">
        <v>298</v>
      </c>
      <c r="C151" s="16" t="s">
        <v>299</v>
      </c>
      <c r="D151" s="62">
        <v>517</v>
      </c>
      <c r="E151" s="63">
        <v>232</v>
      </c>
      <c r="F151" s="64">
        <v>749</v>
      </c>
      <c r="G151" s="68">
        <v>18</v>
      </c>
    </row>
    <row r="152" spans="1:7" ht="15.75" x14ac:dyDescent="0.25">
      <c r="A152" s="69">
        <v>151</v>
      </c>
      <c r="B152" s="61" t="s">
        <v>304</v>
      </c>
      <c r="C152" s="16" t="s">
        <v>306</v>
      </c>
      <c r="D152" s="62">
        <v>521</v>
      </c>
      <c r="E152" s="63">
        <v>220</v>
      </c>
      <c r="F152" s="64">
        <v>741</v>
      </c>
      <c r="G152" s="68">
        <v>21</v>
      </c>
    </row>
    <row r="153" spans="1:7" ht="15.75" x14ac:dyDescent="0.25">
      <c r="A153" s="69">
        <v>152</v>
      </c>
      <c r="B153" s="61" t="s">
        <v>301</v>
      </c>
      <c r="C153" s="16" t="s">
        <v>303</v>
      </c>
      <c r="D153" s="62">
        <v>533</v>
      </c>
      <c r="E153" s="63">
        <v>204</v>
      </c>
      <c r="F153" s="64">
        <v>737</v>
      </c>
      <c r="G153" s="68">
        <v>29</v>
      </c>
    </row>
    <row r="154" spans="1:7" ht="15.75" x14ac:dyDescent="0.25">
      <c r="A154" s="69">
        <v>153</v>
      </c>
      <c r="B154" s="61" t="s">
        <v>307</v>
      </c>
      <c r="C154" s="16" t="s">
        <v>309</v>
      </c>
      <c r="D154" s="62">
        <v>534</v>
      </c>
      <c r="E154" s="63">
        <v>199</v>
      </c>
      <c r="F154" s="64">
        <v>733</v>
      </c>
      <c r="G154" s="68">
        <v>25</v>
      </c>
    </row>
    <row r="155" spans="1:7" ht="15.75" x14ac:dyDescent="0.25">
      <c r="A155" s="69">
        <v>154</v>
      </c>
      <c r="B155" s="61" t="s">
        <v>295</v>
      </c>
      <c r="C155" s="16" t="s">
        <v>296</v>
      </c>
      <c r="D155" s="62">
        <v>543</v>
      </c>
      <c r="E155" s="63">
        <v>183</v>
      </c>
      <c r="F155" s="64">
        <v>726</v>
      </c>
      <c r="G155" s="68">
        <v>29</v>
      </c>
    </row>
    <row r="156" spans="1:7" ht="16.5" thickBot="1" x14ac:dyDescent="0.3">
      <c r="A156" s="70">
        <v>155</v>
      </c>
      <c r="B156" s="71" t="s">
        <v>304</v>
      </c>
      <c r="C156" s="72" t="s">
        <v>305</v>
      </c>
      <c r="D156" s="73">
        <v>528</v>
      </c>
      <c r="E156" s="74">
        <v>184</v>
      </c>
      <c r="F156" s="75">
        <v>712</v>
      </c>
      <c r="G156" s="76">
        <v>32</v>
      </c>
    </row>
  </sheetData>
  <printOptions horizontalCentered="1"/>
  <pageMargins left="0.70866141732283472" right="0.70866141732283472" top="0.39370078740157483" bottom="0.39370078740157483" header="0.31496062992125984" footer="0.31496062992125984"/>
  <pageSetup paperSize="9" scale="120" orientation="portrait" horizontalDpi="4294967294" verticalDpi="0" r:id="rId1"/>
  <rowBreaks count="3" manualBreakCount="3">
    <brk id="41" max="16383" man="1"/>
    <brk id="81" max="16383" man="1"/>
    <brk id="1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20" zoomScale="96" zoomScaleNormal="100" zoomScaleSheetLayoutView="96" workbookViewId="0">
      <selection activeCell="F25" sqref="F25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20.85546875" bestFit="1" customWidth="1"/>
    <col min="4" max="5" width="5.140625" bestFit="1" customWidth="1"/>
    <col min="6" max="6" width="7.85546875" bestFit="1" customWidth="1"/>
    <col min="7" max="7" width="4.140625" bestFit="1" customWidth="1"/>
  </cols>
  <sheetData>
    <row r="1" spans="1:7" ht="15.75" thickBot="1" x14ac:dyDescent="0.3">
      <c r="A1" s="4" t="s">
        <v>2</v>
      </c>
      <c r="B1" s="4" t="s">
        <v>1</v>
      </c>
      <c r="C1" s="4" t="s">
        <v>3</v>
      </c>
      <c r="D1" s="7" t="s">
        <v>5</v>
      </c>
      <c r="E1" s="7" t="s">
        <v>6</v>
      </c>
      <c r="F1" s="7" t="s">
        <v>7</v>
      </c>
      <c r="G1" s="9" t="s">
        <v>8</v>
      </c>
    </row>
    <row r="2" spans="1:7" ht="15.75" x14ac:dyDescent="0.25">
      <c r="A2" s="69">
        <v>1</v>
      </c>
      <c r="B2" s="61" t="s">
        <v>72</v>
      </c>
      <c r="C2" s="16" t="s">
        <v>73</v>
      </c>
      <c r="D2" s="62">
        <v>614</v>
      </c>
      <c r="E2" s="63">
        <v>338</v>
      </c>
      <c r="F2" s="64">
        <v>952</v>
      </c>
      <c r="G2" s="68">
        <v>2</v>
      </c>
    </row>
    <row r="3" spans="1:7" ht="15.75" x14ac:dyDescent="0.25">
      <c r="A3" s="69">
        <v>2</v>
      </c>
      <c r="B3" s="61" t="s">
        <v>103</v>
      </c>
      <c r="C3" s="16" t="s">
        <v>75</v>
      </c>
      <c r="D3" s="62">
        <v>620</v>
      </c>
      <c r="E3" s="63">
        <v>317</v>
      </c>
      <c r="F3" s="64">
        <v>937</v>
      </c>
      <c r="G3" s="68">
        <v>10</v>
      </c>
    </row>
    <row r="4" spans="1:7" ht="15.75" x14ac:dyDescent="0.25">
      <c r="A4" s="69">
        <v>3</v>
      </c>
      <c r="B4" s="61" t="s">
        <v>100</v>
      </c>
      <c r="C4" s="16" t="s">
        <v>101</v>
      </c>
      <c r="D4" s="62">
        <v>616</v>
      </c>
      <c r="E4" s="63">
        <v>310</v>
      </c>
      <c r="F4" s="64">
        <v>926</v>
      </c>
      <c r="G4" s="68">
        <v>4</v>
      </c>
    </row>
    <row r="5" spans="1:7" ht="15.75" x14ac:dyDescent="0.25">
      <c r="A5" s="69">
        <v>4</v>
      </c>
      <c r="B5" s="61" t="s">
        <v>161</v>
      </c>
      <c r="C5" s="16" t="s">
        <v>163</v>
      </c>
      <c r="D5" s="62">
        <v>614</v>
      </c>
      <c r="E5" s="63">
        <v>301</v>
      </c>
      <c r="F5" s="64">
        <v>915</v>
      </c>
      <c r="G5" s="68">
        <v>5</v>
      </c>
    </row>
    <row r="6" spans="1:7" ht="15.75" x14ac:dyDescent="0.25">
      <c r="A6" s="69">
        <v>5</v>
      </c>
      <c r="B6" s="61" t="s">
        <v>178</v>
      </c>
      <c r="C6" s="16" t="s">
        <v>179</v>
      </c>
      <c r="D6" s="62">
        <v>607</v>
      </c>
      <c r="E6" s="63">
        <v>307</v>
      </c>
      <c r="F6" s="64">
        <v>914</v>
      </c>
      <c r="G6" s="68">
        <v>9</v>
      </c>
    </row>
    <row r="7" spans="1:7" ht="15.75" x14ac:dyDescent="0.25">
      <c r="A7" s="69">
        <v>6</v>
      </c>
      <c r="B7" s="61" t="s">
        <v>137</v>
      </c>
      <c r="C7" s="16" t="s">
        <v>139</v>
      </c>
      <c r="D7" s="62">
        <v>614</v>
      </c>
      <c r="E7" s="63">
        <v>294</v>
      </c>
      <c r="F7" s="64">
        <v>908</v>
      </c>
      <c r="G7" s="68">
        <v>4</v>
      </c>
    </row>
    <row r="8" spans="1:7" ht="15.75" x14ac:dyDescent="0.25">
      <c r="A8" s="69">
        <v>7</v>
      </c>
      <c r="B8" s="61" t="s">
        <v>184</v>
      </c>
      <c r="C8" s="16" t="s">
        <v>186</v>
      </c>
      <c r="D8" s="62">
        <v>618</v>
      </c>
      <c r="E8" s="63">
        <v>290</v>
      </c>
      <c r="F8" s="64">
        <v>908</v>
      </c>
      <c r="G8" s="68">
        <v>7</v>
      </c>
    </row>
    <row r="9" spans="1:7" ht="15.75" x14ac:dyDescent="0.25">
      <c r="A9" s="69">
        <v>8</v>
      </c>
      <c r="B9" s="61" t="s">
        <v>172</v>
      </c>
      <c r="C9" s="16" t="s">
        <v>173</v>
      </c>
      <c r="D9" s="62">
        <v>614</v>
      </c>
      <c r="E9" s="63">
        <v>287</v>
      </c>
      <c r="F9" s="64">
        <v>901</v>
      </c>
      <c r="G9" s="68">
        <v>2</v>
      </c>
    </row>
    <row r="10" spans="1:7" ht="15.75" x14ac:dyDescent="0.25">
      <c r="A10" s="69">
        <v>9</v>
      </c>
      <c r="B10" s="61" t="s">
        <v>122</v>
      </c>
      <c r="C10" s="16" t="s">
        <v>123</v>
      </c>
      <c r="D10" s="62">
        <v>594</v>
      </c>
      <c r="E10" s="63">
        <v>303</v>
      </c>
      <c r="F10" s="64">
        <v>897</v>
      </c>
      <c r="G10" s="68">
        <v>10</v>
      </c>
    </row>
    <row r="11" spans="1:7" ht="15.75" x14ac:dyDescent="0.25">
      <c r="A11" s="69">
        <v>10</v>
      </c>
      <c r="B11" s="61" t="s">
        <v>111</v>
      </c>
      <c r="C11" s="16" t="s">
        <v>112</v>
      </c>
      <c r="D11" s="62">
        <v>610</v>
      </c>
      <c r="E11" s="63">
        <v>281</v>
      </c>
      <c r="F11" s="64">
        <v>891</v>
      </c>
      <c r="G11" s="68">
        <v>3</v>
      </c>
    </row>
    <row r="12" spans="1:7" ht="15.75" x14ac:dyDescent="0.25">
      <c r="A12" s="69">
        <v>11</v>
      </c>
      <c r="B12" s="61" t="s">
        <v>196</v>
      </c>
      <c r="C12" s="16" t="s">
        <v>198</v>
      </c>
      <c r="D12" s="62">
        <v>601</v>
      </c>
      <c r="E12" s="63">
        <v>286</v>
      </c>
      <c r="F12" s="64">
        <v>887</v>
      </c>
      <c r="G12" s="68">
        <v>8</v>
      </c>
    </row>
    <row r="13" spans="1:7" ht="15.75" x14ac:dyDescent="0.25">
      <c r="A13" s="69">
        <v>12</v>
      </c>
      <c r="B13" s="61" t="s">
        <v>167</v>
      </c>
      <c r="C13" s="16" t="s">
        <v>169</v>
      </c>
      <c r="D13" s="62">
        <v>610</v>
      </c>
      <c r="E13" s="63">
        <v>277</v>
      </c>
      <c r="F13" s="64">
        <v>887</v>
      </c>
      <c r="G13" s="68">
        <v>8</v>
      </c>
    </row>
    <row r="14" spans="1:7" ht="15.75" x14ac:dyDescent="0.25">
      <c r="A14" s="69">
        <v>13</v>
      </c>
      <c r="B14" s="61" t="s">
        <v>111</v>
      </c>
      <c r="C14" s="16" t="s">
        <v>75</v>
      </c>
      <c r="D14" s="62">
        <v>585</v>
      </c>
      <c r="E14" s="63">
        <v>301</v>
      </c>
      <c r="F14" s="64">
        <v>886</v>
      </c>
      <c r="G14" s="68">
        <v>9</v>
      </c>
    </row>
    <row r="15" spans="1:7" ht="15.75" x14ac:dyDescent="0.25">
      <c r="A15" s="69">
        <v>14</v>
      </c>
      <c r="B15" s="61" t="s">
        <v>72</v>
      </c>
      <c r="C15" s="16" t="s">
        <v>75</v>
      </c>
      <c r="D15" s="62">
        <v>593</v>
      </c>
      <c r="E15" s="63">
        <v>285</v>
      </c>
      <c r="F15" s="64">
        <v>878</v>
      </c>
      <c r="G15" s="68">
        <v>11</v>
      </c>
    </row>
    <row r="16" spans="1:7" ht="15.75" x14ac:dyDescent="0.25">
      <c r="A16" s="69">
        <v>15</v>
      </c>
      <c r="B16" s="61" t="s">
        <v>122</v>
      </c>
      <c r="C16" s="16" t="s">
        <v>124</v>
      </c>
      <c r="D16" s="62">
        <v>593</v>
      </c>
      <c r="E16" s="63">
        <v>283</v>
      </c>
      <c r="F16" s="64">
        <v>876</v>
      </c>
      <c r="G16" s="68">
        <v>8</v>
      </c>
    </row>
    <row r="17" spans="1:7" ht="15.75" x14ac:dyDescent="0.25">
      <c r="A17" s="69">
        <v>16</v>
      </c>
      <c r="B17" s="61" t="s">
        <v>100</v>
      </c>
      <c r="C17" s="16" t="s">
        <v>102</v>
      </c>
      <c r="D17" s="62">
        <v>610</v>
      </c>
      <c r="E17" s="63">
        <v>263</v>
      </c>
      <c r="F17" s="64">
        <v>873</v>
      </c>
      <c r="G17" s="68">
        <v>10</v>
      </c>
    </row>
    <row r="18" spans="1:7" ht="15.75" x14ac:dyDescent="0.25">
      <c r="A18" s="69">
        <v>17</v>
      </c>
      <c r="B18" s="61" t="s">
        <v>181</v>
      </c>
      <c r="C18" s="16" t="s">
        <v>182</v>
      </c>
      <c r="D18" s="62">
        <v>599</v>
      </c>
      <c r="E18" s="63">
        <v>268</v>
      </c>
      <c r="F18" s="64">
        <v>867</v>
      </c>
      <c r="G18" s="68">
        <v>22</v>
      </c>
    </row>
    <row r="19" spans="1:7" ht="15.75" x14ac:dyDescent="0.25">
      <c r="A19" s="69">
        <v>18</v>
      </c>
      <c r="B19" s="61" t="s">
        <v>220</v>
      </c>
      <c r="C19" s="16" t="s">
        <v>222</v>
      </c>
      <c r="D19" s="62">
        <v>607</v>
      </c>
      <c r="E19" s="63">
        <v>260</v>
      </c>
      <c r="F19" s="64">
        <v>867</v>
      </c>
      <c r="G19" s="68">
        <v>11</v>
      </c>
    </row>
    <row r="20" spans="1:7" ht="15.75" x14ac:dyDescent="0.25">
      <c r="A20" s="69">
        <v>19</v>
      </c>
      <c r="B20" s="61" t="s">
        <v>181</v>
      </c>
      <c r="C20" s="16" t="s">
        <v>183</v>
      </c>
      <c r="D20" s="62">
        <v>615</v>
      </c>
      <c r="E20" s="63">
        <v>252</v>
      </c>
      <c r="F20" s="64">
        <v>867</v>
      </c>
      <c r="G20" s="68">
        <v>6</v>
      </c>
    </row>
    <row r="21" spans="1:7" ht="15.75" x14ac:dyDescent="0.25">
      <c r="A21" s="69">
        <v>20</v>
      </c>
      <c r="B21" s="61" t="s">
        <v>226</v>
      </c>
      <c r="C21" s="16" t="s">
        <v>229</v>
      </c>
      <c r="D21" s="62">
        <v>592</v>
      </c>
      <c r="E21" s="63">
        <v>274</v>
      </c>
      <c r="F21" s="64">
        <v>866</v>
      </c>
      <c r="G21" s="68">
        <v>3</v>
      </c>
    </row>
    <row r="22" spans="1:7" ht="15.75" x14ac:dyDescent="0.25">
      <c r="A22" s="69">
        <v>21</v>
      </c>
      <c r="B22" s="61" t="s">
        <v>246</v>
      </c>
      <c r="C22" s="16" t="s">
        <v>248</v>
      </c>
      <c r="D22" s="62">
        <v>608</v>
      </c>
      <c r="E22" s="63">
        <v>254</v>
      </c>
      <c r="F22" s="64">
        <v>862</v>
      </c>
      <c r="G22" s="68">
        <v>12</v>
      </c>
    </row>
    <row r="23" spans="1:7" ht="15.75" x14ac:dyDescent="0.25">
      <c r="A23" s="69">
        <v>22</v>
      </c>
      <c r="B23" s="61" t="s">
        <v>167</v>
      </c>
      <c r="C23" s="16" t="s">
        <v>168</v>
      </c>
      <c r="D23" s="62">
        <v>606</v>
      </c>
      <c r="E23" s="63">
        <v>254</v>
      </c>
      <c r="F23" s="64">
        <v>860</v>
      </c>
      <c r="G23" s="68">
        <v>21</v>
      </c>
    </row>
    <row r="24" spans="1:7" ht="15.75" x14ac:dyDescent="0.25">
      <c r="A24" s="69">
        <v>23</v>
      </c>
      <c r="B24" s="61" t="s">
        <v>263</v>
      </c>
      <c r="C24" s="16" t="s">
        <v>264</v>
      </c>
      <c r="D24" s="62">
        <v>591</v>
      </c>
      <c r="E24" s="63">
        <v>268</v>
      </c>
      <c r="F24" s="64">
        <v>859</v>
      </c>
      <c r="G24" s="68">
        <v>21</v>
      </c>
    </row>
    <row r="25" spans="1:7" ht="15.75" x14ac:dyDescent="0.25">
      <c r="A25" s="69">
        <v>24</v>
      </c>
      <c r="B25" s="61" t="s">
        <v>137</v>
      </c>
      <c r="C25" s="16" t="s">
        <v>138</v>
      </c>
      <c r="D25" s="62">
        <v>565</v>
      </c>
      <c r="E25" s="63">
        <v>291</v>
      </c>
      <c r="F25" s="64">
        <v>856</v>
      </c>
      <c r="G25" s="68">
        <v>6</v>
      </c>
    </row>
    <row r="26" spans="1:7" ht="15.75" x14ac:dyDescent="0.25">
      <c r="A26" s="69">
        <v>25</v>
      </c>
      <c r="B26" s="61" t="s">
        <v>260</v>
      </c>
      <c r="C26" s="16" t="s">
        <v>261</v>
      </c>
      <c r="D26" s="62">
        <v>605</v>
      </c>
      <c r="E26" s="63">
        <v>249</v>
      </c>
      <c r="F26" s="64">
        <v>854</v>
      </c>
      <c r="G26" s="68">
        <v>10</v>
      </c>
    </row>
    <row r="27" spans="1:7" ht="15.75" x14ac:dyDescent="0.25">
      <c r="A27" s="69">
        <v>26</v>
      </c>
      <c r="B27" s="61" t="s">
        <v>231</v>
      </c>
      <c r="C27" s="16" t="s">
        <v>232</v>
      </c>
      <c r="D27" s="62">
        <v>605</v>
      </c>
      <c r="E27" s="63">
        <v>249</v>
      </c>
      <c r="F27" s="64">
        <v>854</v>
      </c>
      <c r="G27" s="68">
        <v>20</v>
      </c>
    </row>
    <row r="28" spans="1:7" ht="15.75" x14ac:dyDescent="0.25">
      <c r="A28" s="69">
        <v>27</v>
      </c>
      <c r="B28" s="61" t="s">
        <v>103</v>
      </c>
      <c r="C28" s="16" t="s">
        <v>104</v>
      </c>
      <c r="D28" s="62">
        <v>578</v>
      </c>
      <c r="E28" s="63">
        <v>266</v>
      </c>
      <c r="F28" s="64">
        <v>844</v>
      </c>
      <c r="G28" s="68">
        <v>9</v>
      </c>
    </row>
    <row r="29" spans="1:7" ht="15.75" x14ac:dyDescent="0.25">
      <c r="A29" s="69">
        <v>28</v>
      </c>
      <c r="B29" s="61" t="s">
        <v>60</v>
      </c>
      <c r="C29" s="16" t="s">
        <v>61</v>
      </c>
      <c r="D29" s="62">
        <v>606</v>
      </c>
      <c r="E29" s="63">
        <v>238</v>
      </c>
      <c r="F29" s="64">
        <v>844</v>
      </c>
      <c r="G29" s="68">
        <v>14</v>
      </c>
    </row>
    <row r="30" spans="1:7" ht="15.75" x14ac:dyDescent="0.25">
      <c r="A30" s="69">
        <v>29</v>
      </c>
      <c r="B30" s="61" t="s">
        <v>275</v>
      </c>
      <c r="C30" s="16" t="s">
        <v>174</v>
      </c>
      <c r="D30" s="62">
        <v>595</v>
      </c>
      <c r="E30" s="63">
        <v>248</v>
      </c>
      <c r="F30" s="64">
        <v>843</v>
      </c>
      <c r="G30" s="68">
        <v>15</v>
      </c>
    </row>
    <row r="31" spans="1:7" ht="15.75" x14ac:dyDescent="0.25">
      <c r="A31" s="69">
        <v>30</v>
      </c>
      <c r="B31" s="61" t="s">
        <v>164</v>
      </c>
      <c r="C31" s="16" t="s">
        <v>165</v>
      </c>
      <c r="D31" s="62">
        <v>578</v>
      </c>
      <c r="E31" s="63">
        <v>264</v>
      </c>
      <c r="F31" s="64">
        <v>842</v>
      </c>
      <c r="G31" s="68">
        <v>15</v>
      </c>
    </row>
    <row r="32" spans="1:7" ht="15.75" x14ac:dyDescent="0.25">
      <c r="A32" s="69">
        <v>31</v>
      </c>
      <c r="B32" s="61" t="s">
        <v>269</v>
      </c>
      <c r="C32" s="16" t="s">
        <v>270</v>
      </c>
      <c r="D32" s="62">
        <v>588</v>
      </c>
      <c r="E32" s="63">
        <v>254</v>
      </c>
      <c r="F32" s="64">
        <v>842</v>
      </c>
      <c r="G32" s="68">
        <v>11</v>
      </c>
    </row>
    <row r="33" spans="1:7" ht="15.75" x14ac:dyDescent="0.25">
      <c r="A33" s="69">
        <v>32</v>
      </c>
      <c r="B33" s="61" t="s">
        <v>172</v>
      </c>
      <c r="C33" s="16" t="s">
        <v>174</v>
      </c>
      <c r="D33" s="62">
        <v>611</v>
      </c>
      <c r="E33" s="63">
        <v>230</v>
      </c>
      <c r="F33" s="64">
        <v>841</v>
      </c>
      <c r="G33" s="68">
        <v>23</v>
      </c>
    </row>
    <row r="34" spans="1:7" ht="15.75" x14ac:dyDescent="0.25">
      <c r="A34" s="69">
        <v>33</v>
      </c>
      <c r="B34" s="61" t="s">
        <v>220</v>
      </c>
      <c r="C34" s="16" t="s">
        <v>221</v>
      </c>
      <c r="D34" s="62">
        <v>585</v>
      </c>
      <c r="E34" s="63">
        <v>251</v>
      </c>
      <c r="F34" s="64">
        <v>836</v>
      </c>
      <c r="G34" s="68">
        <v>14</v>
      </c>
    </row>
    <row r="35" spans="1:7" ht="15.75" x14ac:dyDescent="0.25">
      <c r="A35" s="69">
        <v>34</v>
      </c>
      <c r="B35" s="61" t="s">
        <v>161</v>
      </c>
      <c r="C35" s="16" t="s">
        <v>162</v>
      </c>
      <c r="D35" s="62">
        <v>571</v>
      </c>
      <c r="E35" s="63">
        <v>263</v>
      </c>
      <c r="F35" s="64">
        <v>834</v>
      </c>
      <c r="G35" s="68">
        <v>9</v>
      </c>
    </row>
    <row r="36" spans="1:7" ht="15.75" x14ac:dyDescent="0.25">
      <c r="A36" s="69">
        <v>35</v>
      </c>
      <c r="B36" s="61" t="s">
        <v>266</v>
      </c>
      <c r="C36" s="16" t="s">
        <v>267</v>
      </c>
      <c r="D36" s="62">
        <v>580</v>
      </c>
      <c r="E36" s="63">
        <v>253</v>
      </c>
      <c r="F36" s="64">
        <v>833</v>
      </c>
      <c r="G36" s="68">
        <v>15</v>
      </c>
    </row>
    <row r="37" spans="1:7" ht="15.75" x14ac:dyDescent="0.25">
      <c r="A37" s="69">
        <v>36</v>
      </c>
      <c r="B37" s="61" t="s">
        <v>266</v>
      </c>
      <c r="C37" s="16" t="s">
        <v>268</v>
      </c>
      <c r="D37" s="62">
        <v>581</v>
      </c>
      <c r="E37" s="63">
        <v>250</v>
      </c>
      <c r="F37" s="64">
        <v>831</v>
      </c>
      <c r="G37" s="68">
        <v>18</v>
      </c>
    </row>
    <row r="38" spans="1:7" ht="15.75" x14ac:dyDescent="0.25">
      <c r="A38" s="69">
        <v>37</v>
      </c>
      <c r="B38" s="61" t="s">
        <v>226</v>
      </c>
      <c r="C38" s="16" t="s">
        <v>227</v>
      </c>
      <c r="D38" s="62">
        <v>590</v>
      </c>
      <c r="E38" s="63">
        <v>240</v>
      </c>
      <c r="F38" s="64">
        <v>830</v>
      </c>
      <c r="G38" s="68">
        <v>14</v>
      </c>
    </row>
    <row r="39" spans="1:7" ht="15.75" x14ac:dyDescent="0.25">
      <c r="A39" s="69">
        <v>38</v>
      </c>
      <c r="B39" s="61" t="s">
        <v>184</v>
      </c>
      <c r="C39" s="16" t="s">
        <v>185</v>
      </c>
      <c r="D39" s="62">
        <v>600</v>
      </c>
      <c r="E39" s="63">
        <v>226</v>
      </c>
      <c r="F39" s="64">
        <v>826</v>
      </c>
      <c r="G39" s="68">
        <v>23</v>
      </c>
    </row>
    <row r="40" spans="1:7" ht="15.75" x14ac:dyDescent="0.25">
      <c r="A40" s="69">
        <v>39</v>
      </c>
      <c r="B40" s="61" t="s">
        <v>269</v>
      </c>
      <c r="C40" s="16" t="s">
        <v>271</v>
      </c>
      <c r="D40" s="62">
        <v>576</v>
      </c>
      <c r="E40" s="63">
        <v>241</v>
      </c>
      <c r="F40" s="64">
        <v>817</v>
      </c>
      <c r="G40" s="68">
        <v>17</v>
      </c>
    </row>
    <row r="41" spans="1:7" ht="15.75" x14ac:dyDescent="0.25">
      <c r="A41" s="69">
        <v>40</v>
      </c>
      <c r="B41" s="61" t="s">
        <v>246</v>
      </c>
      <c r="C41" s="16" t="s">
        <v>247</v>
      </c>
      <c r="D41" s="62">
        <v>579</v>
      </c>
      <c r="E41" s="63">
        <v>238</v>
      </c>
      <c r="F41" s="64">
        <v>817</v>
      </c>
      <c r="G41" s="68">
        <v>18</v>
      </c>
    </row>
    <row r="42" spans="1:7" ht="15.75" x14ac:dyDescent="0.25">
      <c r="A42" s="69">
        <v>41</v>
      </c>
      <c r="B42" s="61" t="s">
        <v>260</v>
      </c>
      <c r="C42" s="16" t="s">
        <v>262</v>
      </c>
      <c r="D42" s="62">
        <v>601</v>
      </c>
      <c r="E42" s="63">
        <v>213</v>
      </c>
      <c r="F42" s="64">
        <v>814</v>
      </c>
      <c r="G42" s="68">
        <v>23</v>
      </c>
    </row>
    <row r="43" spans="1:7" ht="15.75" x14ac:dyDescent="0.25">
      <c r="A43" s="69">
        <v>42</v>
      </c>
      <c r="B43" s="61" t="s">
        <v>263</v>
      </c>
      <c r="C43" s="16" t="s">
        <v>265</v>
      </c>
      <c r="D43" s="62">
        <v>577</v>
      </c>
      <c r="E43" s="63">
        <v>230</v>
      </c>
      <c r="F43" s="64">
        <v>807</v>
      </c>
      <c r="G43" s="68">
        <v>17</v>
      </c>
    </row>
    <row r="44" spans="1:7" ht="15.75" x14ac:dyDescent="0.25">
      <c r="A44" s="69">
        <v>43</v>
      </c>
      <c r="B44" s="61" t="s">
        <v>214</v>
      </c>
      <c r="C44" s="16" t="s">
        <v>215</v>
      </c>
      <c r="D44" s="62">
        <v>566</v>
      </c>
      <c r="E44" s="63">
        <v>226</v>
      </c>
      <c r="F44" s="64">
        <v>792</v>
      </c>
      <c r="G44" s="68">
        <v>21</v>
      </c>
    </row>
    <row r="45" spans="1:7" ht="15.75" x14ac:dyDescent="0.25">
      <c r="A45" s="69">
        <v>44</v>
      </c>
      <c r="B45" s="61" t="s">
        <v>155</v>
      </c>
      <c r="C45" s="16" t="s">
        <v>157</v>
      </c>
      <c r="D45" s="62">
        <v>582</v>
      </c>
      <c r="E45" s="63">
        <v>202</v>
      </c>
      <c r="F45" s="64">
        <v>784</v>
      </c>
      <c r="G45" s="68">
        <v>21</v>
      </c>
    </row>
    <row r="46" spans="1:7" ht="16.5" thickBot="1" x14ac:dyDescent="0.3">
      <c r="A46" s="70">
        <v>45</v>
      </c>
      <c r="B46" s="71" t="s">
        <v>307</v>
      </c>
      <c r="C46" s="72" t="s">
        <v>308</v>
      </c>
      <c r="D46" s="73">
        <v>461</v>
      </c>
      <c r="E46" s="74">
        <v>224</v>
      </c>
      <c r="F46" s="75">
        <v>685</v>
      </c>
      <c r="G46" s="76">
        <v>29</v>
      </c>
    </row>
  </sheetData>
  <printOptions horizontalCentered="1"/>
  <pageMargins left="0.70866141732283472" right="0.70866141732283472" top="0.39370078740157483" bottom="0.39370078740157483" header="0.31496062992125984" footer="0.31496062992125984"/>
  <pageSetup paperSize="9" scale="120" orientation="portrait" horizontalDpi="4294967294" verticalDpi="0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F6" sqref="F6"/>
    </sheetView>
  </sheetViews>
  <sheetFormatPr defaultRowHeight="15.75" x14ac:dyDescent="0.25"/>
  <cols>
    <col min="1" max="1" width="7" bestFit="1" customWidth="1"/>
    <col min="2" max="2" width="23.28515625" bestFit="1" customWidth="1"/>
    <col min="3" max="3" width="5.140625" bestFit="1" customWidth="1"/>
    <col min="4" max="4" width="5.140625" style="81" bestFit="1" customWidth="1"/>
    <col min="5" max="5" width="7.85546875" style="78" bestFit="1" customWidth="1"/>
    <col min="6" max="6" width="4.140625" bestFit="1" customWidth="1"/>
  </cols>
  <sheetData>
    <row r="1" spans="1:6" ht="16.5" thickBot="1" x14ac:dyDescent="0.3">
      <c r="A1" s="4" t="s">
        <v>2</v>
      </c>
      <c r="B1" s="4" t="s">
        <v>3</v>
      </c>
      <c r="C1" s="7" t="s">
        <v>5</v>
      </c>
      <c r="D1" s="80" t="s">
        <v>6</v>
      </c>
      <c r="E1" s="77" t="s">
        <v>7</v>
      </c>
      <c r="F1" s="10" t="s">
        <v>8</v>
      </c>
    </row>
    <row r="2" spans="1:6" x14ac:dyDescent="0.25">
      <c r="A2" s="60">
        <v>1</v>
      </c>
      <c r="B2" s="16" t="s">
        <v>13</v>
      </c>
      <c r="C2" s="62">
        <v>651</v>
      </c>
      <c r="D2" s="79">
        <v>391</v>
      </c>
      <c r="E2" s="68">
        <v>1042</v>
      </c>
      <c r="F2" s="65">
        <v>1</v>
      </c>
    </row>
    <row r="3" spans="1:6" x14ac:dyDescent="0.25">
      <c r="A3" s="60">
        <v>2</v>
      </c>
      <c r="B3" s="16" t="s">
        <v>11</v>
      </c>
      <c r="C3" s="62">
        <v>621</v>
      </c>
      <c r="D3" s="79">
        <v>375</v>
      </c>
      <c r="E3" s="68">
        <v>996</v>
      </c>
      <c r="F3" s="65">
        <v>2</v>
      </c>
    </row>
    <row r="4" spans="1:6" x14ac:dyDescent="0.25">
      <c r="A4" s="60">
        <v>3</v>
      </c>
      <c r="B4" s="16" t="s">
        <v>19</v>
      </c>
      <c r="C4" s="62">
        <v>615</v>
      </c>
      <c r="D4" s="79">
        <v>368</v>
      </c>
      <c r="E4" s="68">
        <v>983</v>
      </c>
      <c r="F4" s="65">
        <v>2</v>
      </c>
    </row>
    <row r="5" spans="1:6" x14ac:dyDescent="0.25">
      <c r="A5" s="60">
        <v>4</v>
      </c>
      <c r="B5" s="16" t="s">
        <v>22</v>
      </c>
      <c r="C5" s="62">
        <v>643</v>
      </c>
      <c r="D5" s="79">
        <v>361</v>
      </c>
      <c r="E5" s="68">
        <v>1004</v>
      </c>
      <c r="F5" s="65">
        <v>0</v>
      </c>
    </row>
    <row r="6" spans="1:6" x14ac:dyDescent="0.25">
      <c r="A6" s="60">
        <v>5</v>
      </c>
      <c r="B6" s="16" t="s">
        <v>15</v>
      </c>
      <c r="C6" s="62">
        <v>653</v>
      </c>
      <c r="D6" s="79">
        <v>358</v>
      </c>
      <c r="E6" s="68">
        <v>1011</v>
      </c>
      <c r="F6" s="65">
        <v>1</v>
      </c>
    </row>
    <row r="7" spans="1:6" x14ac:dyDescent="0.25">
      <c r="A7" s="60">
        <v>6</v>
      </c>
      <c r="B7" s="16" t="s">
        <v>34</v>
      </c>
      <c r="C7" s="62">
        <v>607</v>
      </c>
      <c r="D7" s="79">
        <v>357</v>
      </c>
      <c r="E7" s="68">
        <v>964</v>
      </c>
      <c r="F7" s="65">
        <v>2</v>
      </c>
    </row>
    <row r="8" spans="1:6" x14ac:dyDescent="0.25">
      <c r="A8" s="60">
        <v>7</v>
      </c>
      <c r="B8" s="16" t="s">
        <v>11</v>
      </c>
      <c r="C8" s="62">
        <v>648</v>
      </c>
      <c r="D8" s="79">
        <v>356</v>
      </c>
      <c r="E8" s="68">
        <v>1004</v>
      </c>
      <c r="F8" s="65">
        <v>3</v>
      </c>
    </row>
    <row r="9" spans="1:6" x14ac:dyDescent="0.25">
      <c r="A9" s="60">
        <v>8</v>
      </c>
      <c r="B9" s="16" t="s">
        <v>27</v>
      </c>
      <c r="C9" s="62">
        <v>630</v>
      </c>
      <c r="D9" s="79">
        <v>355</v>
      </c>
      <c r="E9" s="68">
        <v>985</v>
      </c>
      <c r="F9" s="65">
        <v>0</v>
      </c>
    </row>
    <row r="10" spans="1:6" x14ac:dyDescent="0.25">
      <c r="A10" s="60">
        <v>9</v>
      </c>
      <c r="B10" s="16" t="s">
        <v>42</v>
      </c>
      <c r="C10" s="62">
        <v>624</v>
      </c>
      <c r="D10" s="79">
        <v>352</v>
      </c>
      <c r="E10" s="68">
        <v>976</v>
      </c>
      <c r="F10" s="65">
        <v>1</v>
      </c>
    </row>
    <row r="11" spans="1:6" x14ac:dyDescent="0.25">
      <c r="A11" s="60">
        <v>10</v>
      </c>
      <c r="B11" s="16" t="s">
        <v>83</v>
      </c>
      <c r="C11" s="62">
        <v>614</v>
      </c>
      <c r="D11" s="79">
        <v>349</v>
      </c>
      <c r="E11" s="68">
        <v>963</v>
      </c>
      <c r="F11" s="65">
        <v>1</v>
      </c>
    </row>
    <row r="12" spans="1:6" x14ac:dyDescent="0.25">
      <c r="A12" s="60">
        <v>11</v>
      </c>
      <c r="B12" s="16" t="s">
        <v>31</v>
      </c>
      <c r="C12" s="62">
        <v>627</v>
      </c>
      <c r="D12" s="79">
        <v>348</v>
      </c>
      <c r="E12" s="68">
        <v>975</v>
      </c>
      <c r="F12" s="65">
        <v>3</v>
      </c>
    </row>
    <row r="13" spans="1:6" x14ac:dyDescent="0.25">
      <c r="A13" s="60">
        <v>12</v>
      </c>
      <c r="B13" s="16" t="s">
        <v>40</v>
      </c>
      <c r="C13" s="62">
        <v>614</v>
      </c>
      <c r="D13" s="79">
        <v>344</v>
      </c>
      <c r="E13" s="68">
        <v>958</v>
      </c>
      <c r="F13" s="65">
        <v>2</v>
      </c>
    </row>
    <row r="14" spans="1:6" x14ac:dyDescent="0.25">
      <c r="A14" s="60">
        <v>13</v>
      </c>
      <c r="B14" s="16" t="s">
        <v>25</v>
      </c>
      <c r="C14" s="62">
        <v>632</v>
      </c>
      <c r="D14" s="79">
        <v>343</v>
      </c>
      <c r="E14" s="68">
        <v>975</v>
      </c>
      <c r="F14" s="65">
        <v>0</v>
      </c>
    </row>
    <row r="15" spans="1:6" x14ac:dyDescent="0.25">
      <c r="A15" s="60">
        <v>14</v>
      </c>
      <c r="B15" s="16" t="s">
        <v>107</v>
      </c>
      <c r="C15" s="62">
        <v>606</v>
      </c>
      <c r="D15" s="79">
        <v>342</v>
      </c>
      <c r="E15" s="68">
        <v>948</v>
      </c>
      <c r="F15" s="65">
        <v>4</v>
      </c>
    </row>
    <row r="16" spans="1:6" x14ac:dyDescent="0.25">
      <c r="A16" s="60">
        <v>15</v>
      </c>
      <c r="B16" s="16" t="s">
        <v>24</v>
      </c>
      <c r="C16" s="62">
        <v>635</v>
      </c>
      <c r="D16" s="79">
        <v>341</v>
      </c>
      <c r="E16" s="68">
        <v>976</v>
      </c>
      <c r="F16" s="65">
        <v>0</v>
      </c>
    </row>
    <row r="17" spans="1:6" x14ac:dyDescent="0.25">
      <c r="A17" s="60">
        <v>16</v>
      </c>
      <c r="B17" s="16" t="s">
        <v>49</v>
      </c>
      <c r="C17" s="62">
        <v>623</v>
      </c>
      <c r="D17" s="79">
        <v>341</v>
      </c>
      <c r="E17" s="68">
        <v>964</v>
      </c>
      <c r="F17" s="65">
        <v>1</v>
      </c>
    </row>
    <row r="18" spans="1:6" x14ac:dyDescent="0.25">
      <c r="A18" s="60">
        <v>17</v>
      </c>
      <c r="B18" s="16" t="s">
        <v>73</v>
      </c>
      <c r="C18" s="62">
        <v>614</v>
      </c>
      <c r="D18" s="79">
        <v>338</v>
      </c>
      <c r="E18" s="68">
        <v>952</v>
      </c>
      <c r="F18" s="68">
        <v>2</v>
      </c>
    </row>
    <row r="19" spans="1:6" x14ac:dyDescent="0.25">
      <c r="A19" s="60">
        <v>18</v>
      </c>
      <c r="B19" s="16" t="s">
        <v>18</v>
      </c>
      <c r="C19" s="62">
        <v>635</v>
      </c>
      <c r="D19" s="79">
        <v>338</v>
      </c>
      <c r="E19" s="68">
        <v>973</v>
      </c>
      <c r="F19" s="65">
        <v>4</v>
      </c>
    </row>
    <row r="20" spans="1:6" x14ac:dyDescent="0.25">
      <c r="A20" s="60">
        <v>19</v>
      </c>
      <c r="B20" s="16" t="s">
        <v>67</v>
      </c>
      <c r="C20" s="62">
        <v>619</v>
      </c>
      <c r="D20" s="79">
        <v>336</v>
      </c>
      <c r="E20" s="68">
        <v>955</v>
      </c>
      <c r="F20" s="68">
        <v>1</v>
      </c>
    </row>
    <row r="21" spans="1:6" x14ac:dyDescent="0.25">
      <c r="A21" s="60">
        <v>20</v>
      </c>
      <c r="B21" s="16" t="s">
        <v>33</v>
      </c>
      <c r="C21" s="62">
        <v>606</v>
      </c>
      <c r="D21" s="79">
        <v>335</v>
      </c>
      <c r="E21" s="68">
        <v>941</v>
      </c>
      <c r="F21" s="65">
        <v>4</v>
      </c>
    </row>
    <row r="22" spans="1:6" x14ac:dyDescent="0.25">
      <c r="A22" s="60">
        <v>21</v>
      </c>
      <c r="B22" s="16" t="s">
        <v>70</v>
      </c>
      <c r="C22" s="62">
        <v>605</v>
      </c>
      <c r="D22" s="79">
        <v>334</v>
      </c>
      <c r="E22" s="68">
        <v>939</v>
      </c>
      <c r="F22" s="65">
        <v>4</v>
      </c>
    </row>
    <row r="23" spans="1:6" x14ac:dyDescent="0.25">
      <c r="A23" s="60">
        <v>22</v>
      </c>
      <c r="B23" s="16" t="s">
        <v>28</v>
      </c>
      <c r="C23" s="62">
        <v>610</v>
      </c>
      <c r="D23" s="79">
        <v>332</v>
      </c>
      <c r="E23" s="68">
        <v>942</v>
      </c>
      <c r="F23" s="65">
        <v>0</v>
      </c>
    </row>
    <row r="24" spans="1:6" x14ac:dyDescent="0.25">
      <c r="A24" s="60">
        <v>23</v>
      </c>
      <c r="B24" s="16" t="s">
        <v>98</v>
      </c>
      <c r="C24" s="62">
        <v>600</v>
      </c>
      <c r="D24" s="79">
        <v>330</v>
      </c>
      <c r="E24" s="68">
        <v>930</v>
      </c>
      <c r="F24" s="68">
        <v>3</v>
      </c>
    </row>
    <row r="25" spans="1:6" x14ac:dyDescent="0.25">
      <c r="A25" s="60">
        <v>24</v>
      </c>
      <c r="B25" s="16" t="s">
        <v>16</v>
      </c>
      <c r="C25" s="62">
        <v>641</v>
      </c>
      <c r="D25" s="79">
        <v>328</v>
      </c>
      <c r="E25" s="68">
        <v>969</v>
      </c>
      <c r="F25" s="65">
        <v>0</v>
      </c>
    </row>
    <row r="26" spans="1:6" x14ac:dyDescent="0.25">
      <c r="A26" s="60">
        <v>25</v>
      </c>
      <c r="B26" s="16" t="s">
        <v>46</v>
      </c>
      <c r="C26" s="62">
        <v>625</v>
      </c>
      <c r="D26" s="79">
        <v>328</v>
      </c>
      <c r="E26" s="68">
        <v>953</v>
      </c>
      <c r="F26" s="65">
        <v>1</v>
      </c>
    </row>
    <row r="27" spans="1:6" x14ac:dyDescent="0.25">
      <c r="A27" s="60">
        <v>26</v>
      </c>
      <c r="B27" s="16" t="s">
        <v>156</v>
      </c>
      <c r="C27" s="62">
        <v>647</v>
      </c>
      <c r="D27" s="79">
        <v>324</v>
      </c>
      <c r="E27" s="68">
        <v>971</v>
      </c>
      <c r="F27" s="65">
        <v>7</v>
      </c>
    </row>
    <row r="28" spans="1:6" x14ac:dyDescent="0.25">
      <c r="A28" s="60">
        <v>27</v>
      </c>
      <c r="B28" s="16" t="s">
        <v>37</v>
      </c>
      <c r="C28" s="62">
        <v>627</v>
      </c>
      <c r="D28" s="79">
        <v>322</v>
      </c>
      <c r="E28" s="68">
        <v>949</v>
      </c>
      <c r="F28" s="65">
        <v>5</v>
      </c>
    </row>
    <row r="29" spans="1:6" x14ac:dyDescent="0.25">
      <c r="A29" s="60">
        <v>28</v>
      </c>
      <c r="B29" s="16" t="s">
        <v>86</v>
      </c>
      <c r="C29" s="62">
        <v>625</v>
      </c>
      <c r="D29" s="79">
        <v>322</v>
      </c>
      <c r="E29" s="68">
        <v>947</v>
      </c>
      <c r="F29" s="65">
        <v>10</v>
      </c>
    </row>
    <row r="30" spans="1:6" x14ac:dyDescent="0.25">
      <c r="A30" s="60">
        <v>29</v>
      </c>
      <c r="B30" s="16" t="s">
        <v>13</v>
      </c>
      <c r="C30" s="62">
        <v>613</v>
      </c>
      <c r="D30" s="79">
        <v>321</v>
      </c>
      <c r="E30" s="68">
        <v>934</v>
      </c>
      <c r="F30" s="65">
        <v>0</v>
      </c>
    </row>
    <row r="31" spans="1:6" x14ac:dyDescent="0.25">
      <c r="A31" s="60">
        <v>30</v>
      </c>
      <c r="B31" s="16" t="s">
        <v>21</v>
      </c>
      <c r="C31" s="62">
        <v>631</v>
      </c>
      <c r="D31" s="79">
        <v>320</v>
      </c>
      <c r="E31" s="68">
        <v>951</v>
      </c>
      <c r="F31" s="65">
        <v>2</v>
      </c>
    </row>
    <row r="32" spans="1:6" x14ac:dyDescent="0.25">
      <c r="A32" s="60">
        <v>31</v>
      </c>
      <c r="B32" s="16" t="s">
        <v>130</v>
      </c>
      <c r="C32" s="62">
        <v>608</v>
      </c>
      <c r="D32" s="79">
        <v>317</v>
      </c>
      <c r="E32" s="68">
        <v>925</v>
      </c>
      <c r="F32" s="65">
        <v>4</v>
      </c>
    </row>
    <row r="33" spans="1:6" x14ac:dyDescent="0.25">
      <c r="A33" s="60">
        <v>32</v>
      </c>
      <c r="B33" s="16" t="s">
        <v>75</v>
      </c>
      <c r="C33" s="62">
        <v>620</v>
      </c>
      <c r="D33" s="79">
        <v>317</v>
      </c>
      <c r="E33" s="68">
        <v>937</v>
      </c>
      <c r="F33" s="68">
        <v>10</v>
      </c>
    </row>
    <row r="34" spans="1:6" x14ac:dyDescent="0.25">
      <c r="A34" s="60">
        <v>33</v>
      </c>
      <c r="B34" s="16" t="s">
        <v>96</v>
      </c>
      <c r="C34" s="62">
        <v>590</v>
      </c>
      <c r="D34" s="79">
        <v>312</v>
      </c>
      <c r="E34" s="68">
        <v>902</v>
      </c>
      <c r="F34" s="65">
        <v>3</v>
      </c>
    </row>
    <row r="35" spans="1:6" x14ac:dyDescent="0.25">
      <c r="A35" s="60">
        <v>34</v>
      </c>
      <c r="B35" s="16" t="s">
        <v>176</v>
      </c>
      <c r="C35" s="62">
        <v>605</v>
      </c>
      <c r="D35" s="79">
        <v>311</v>
      </c>
      <c r="E35" s="68">
        <v>916</v>
      </c>
      <c r="F35" s="68">
        <v>2</v>
      </c>
    </row>
    <row r="36" spans="1:6" x14ac:dyDescent="0.25">
      <c r="A36" s="60">
        <v>35</v>
      </c>
      <c r="B36" s="16" t="s">
        <v>36</v>
      </c>
      <c r="C36" s="62">
        <v>638</v>
      </c>
      <c r="D36" s="79">
        <v>311</v>
      </c>
      <c r="E36" s="68">
        <v>949</v>
      </c>
      <c r="F36" s="65">
        <v>6</v>
      </c>
    </row>
    <row r="37" spans="1:6" x14ac:dyDescent="0.25">
      <c r="A37" s="60">
        <v>36</v>
      </c>
      <c r="B37" s="16" t="s">
        <v>39</v>
      </c>
      <c r="C37" s="62">
        <v>621</v>
      </c>
      <c r="D37" s="79">
        <v>311</v>
      </c>
      <c r="E37" s="68">
        <v>932</v>
      </c>
      <c r="F37" s="68">
        <v>10</v>
      </c>
    </row>
    <row r="38" spans="1:6" x14ac:dyDescent="0.25">
      <c r="A38" s="60">
        <v>37</v>
      </c>
      <c r="B38" s="16" t="s">
        <v>239</v>
      </c>
      <c r="C38" s="62">
        <v>604</v>
      </c>
      <c r="D38" s="79">
        <v>311</v>
      </c>
      <c r="E38" s="68">
        <v>915</v>
      </c>
      <c r="F38" s="68">
        <v>10</v>
      </c>
    </row>
    <row r="39" spans="1:6" x14ac:dyDescent="0.25">
      <c r="A39" s="60">
        <v>38</v>
      </c>
      <c r="B39" s="16" t="s">
        <v>101</v>
      </c>
      <c r="C39" s="62">
        <v>616</v>
      </c>
      <c r="D39" s="79">
        <v>310</v>
      </c>
      <c r="E39" s="68">
        <v>926</v>
      </c>
      <c r="F39" s="68">
        <v>4</v>
      </c>
    </row>
    <row r="40" spans="1:6" x14ac:dyDescent="0.25">
      <c r="A40" s="60">
        <v>39</v>
      </c>
      <c r="B40" s="16" t="s">
        <v>81</v>
      </c>
      <c r="C40" s="62">
        <v>641</v>
      </c>
      <c r="D40" s="79">
        <v>309</v>
      </c>
      <c r="E40" s="68">
        <v>950</v>
      </c>
      <c r="F40" s="65">
        <v>1</v>
      </c>
    </row>
    <row r="41" spans="1:6" x14ac:dyDescent="0.25">
      <c r="A41" s="60">
        <v>40</v>
      </c>
      <c r="B41" s="16" t="s">
        <v>30</v>
      </c>
      <c r="C41" s="62">
        <v>623</v>
      </c>
      <c r="D41" s="79">
        <v>309</v>
      </c>
      <c r="E41" s="68">
        <v>932</v>
      </c>
      <c r="F41" s="65">
        <v>5</v>
      </c>
    </row>
    <row r="42" spans="1:6" x14ac:dyDescent="0.25">
      <c r="A42" s="60">
        <v>41</v>
      </c>
      <c r="B42" s="16" t="s">
        <v>192</v>
      </c>
      <c r="C42" s="62">
        <v>592</v>
      </c>
      <c r="D42" s="79">
        <v>308</v>
      </c>
      <c r="E42" s="68">
        <v>900</v>
      </c>
      <c r="F42" s="65">
        <v>4</v>
      </c>
    </row>
    <row r="43" spans="1:6" x14ac:dyDescent="0.25">
      <c r="A43" s="60">
        <v>42</v>
      </c>
      <c r="B43" s="16" t="s">
        <v>166</v>
      </c>
      <c r="C43" s="62">
        <v>597</v>
      </c>
      <c r="D43" s="79">
        <v>308</v>
      </c>
      <c r="E43" s="68">
        <v>905</v>
      </c>
      <c r="F43" s="68">
        <v>5</v>
      </c>
    </row>
    <row r="44" spans="1:6" x14ac:dyDescent="0.25">
      <c r="A44" s="60">
        <v>43</v>
      </c>
      <c r="B44" s="16" t="s">
        <v>93</v>
      </c>
      <c r="C44" s="62">
        <v>628</v>
      </c>
      <c r="D44" s="79">
        <v>308</v>
      </c>
      <c r="E44" s="68">
        <v>936</v>
      </c>
      <c r="F44" s="65">
        <v>9</v>
      </c>
    </row>
    <row r="45" spans="1:6" x14ac:dyDescent="0.25">
      <c r="A45" s="60">
        <v>44</v>
      </c>
      <c r="B45" s="16" t="s">
        <v>58</v>
      </c>
      <c r="C45" s="62">
        <v>622</v>
      </c>
      <c r="D45" s="79">
        <v>308</v>
      </c>
      <c r="E45" s="68">
        <v>930</v>
      </c>
      <c r="F45" s="65">
        <v>9</v>
      </c>
    </row>
    <row r="46" spans="1:6" x14ac:dyDescent="0.25">
      <c r="A46" s="60">
        <v>45</v>
      </c>
      <c r="B46" s="16" t="s">
        <v>51</v>
      </c>
      <c r="C46" s="62">
        <v>621</v>
      </c>
      <c r="D46" s="79">
        <v>307</v>
      </c>
      <c r="E46" s="68">
        <v>928</v>
      </c>
      <c r="F46" s="68">
        <v>7</v>
      </c>
    </row>
    <row r="47" spans="1:6" x14ac:dyDescent="0.25">
      <c r="A47" s="60">
        <v>46</v>
      </c>
      <c r="B47" s="16" t="s">
        <v>179</v>
      </c>
      <c r="C47" s="62">
        <v>607</v>
      </c>
      <c r="D47" s="79">
        <v>307</v>
      </c>
      <c r="E47" s="68">
        <v>914</v>
      </c>
      <c r="F47" s="68">
        <v>9</v>
      </c>
    </row>
    <row r="48" spans="1:6" x14ac:dyDescent="0.25">
      <c r="A48" s="60">
        <v>47</v>
      </c>
      <c r="B48" s="16" t="s">
        <v>315</v>
      </c>
      <c r="C48" s="62">
        <v>652</v>
      </c>
      <c r="D48" s="79">
        <v>304</v>
      </c>
      <c r="E48" s="68">
        <v>956</v>
      </c>
      <c r="F48" s="65">
        <v>2</v>
      </c>
    </row>
    <row r="49" spans="1:6" x14ac:dyDescent="0.25">
      <c r="A49" s="60">
        <v>48</v>
      </c>
      <c r="B49" s="16" t="s">
        <v>123</v>
      </c>
      <c r="C49" s="62">
        <v>594</v>
      </c>
      <c r="D49" s="79">
        <v>303</v>
      </c>
      <c r="E49" s="68">
        <v>897</v>
      </c>
      <c r="F49" s="65">
        <v>10</v>
      </c>
    </row>
    <row r="50" spans="1:6" x14ac:dyDescent="0.25">
      <c r="A50" s="60">
        <v>49</v>
      </c>
      <c r="B50" s="16" t="s">
        <v>71</v>
      </c>
      <c r="C50" s="62">
        <v>590</v>
      </c>
      <c r="D50" s="79">
        <v>303</v>
      </c>
      <c r="E50" s="68">
        <v>893</v>
      </c>
      <c r="F50" s="65">
        <v>12</v>
      </c>
    </row>
    <row r="51" spans="1:6" x14ac:dyDescent="0.25">
      <c r="A51" s="60">
        <v>50</v>
      </c>
      <c r="B51" s="16" t="s">
        <v>163</v>
      </c>
      <c r="C51" s="62">
        <v>614</v>
      </c>
      <c r="D51" s="79">
        <v>301</v>
      </c>
      <c r="E51" s="68">
        <v>915</v>
      </c>
      <c r="F51" s="68">
        <v>5</v>
      </c>
    </row>
    <row r="52" spans="1:6" x14ac:dyDescent="0.25">
      <c r="A52" s="60">
        <v>51</v>
      </c>
      <c r="B52" s="16" t="s">
        <v>75</v>
      </c>
      <c r="C52" s="62">
        <v>585</v>
      </c>
      <c r="D52" s="79">
        <v>301</v>
      </c>
      <c r="E52" s="68">
        <v>886</v>
      </c>
      <c r="F52" s="65">
        <v>9</v>
      </c>
    </row>
    <row r="53" spans="1:6" x14ac:dyDescent="0.25">
      <c r="A53" s="60">
        <v>52</v>
      </c>
      <c r="B53" s="16" t="s">
        <v>114</v>
      </c>
      <c r="C53" s="62">
        <v>605</v>
      </c>
      <c r="D53" s="79">
        <v>299</v>
      </c>
      <c r="E53" s="68">
        <v>904</v>
      </c>
      <c r="F53" s="65">
        <v>4</v>
      </c>
    </row>
    <row r="54" spans="1:6" x14ac:dyDescent="0.25">
      <c r="A54" s="60">
        <v>53</v>
      </c>
      <c r="B54" s="16" t="s">
        <v>43</v>
      </c>
      <c r="C54" s="62">
        <v>616</v>
      </c>
      <c r="D54" s="79">
        <v>298</v>
      </c>
      <c r="E54" s="68">
        <v>914</v>
      </c>
      <c r="F54" s="65">
        <v>5</v>
      </c>
    </row>
    <row r="55" spans="1:6" x14ac:dyDescent="0.25">
      <c r="A55" s="60">
        <v>54</v>
      </c>
      <c r="B55" s="16" t="s">
        <v>64</v>
      </c>
      <c r="C55" s="62">
        <v>592</v>
      </c>
      <c r="D55" s="79">
        <v>297</v>
      </c>
      <c r="E55" s="68">
        <v>889</v>
      </c>
      <c r="F55" s="68">
        <v>14</v>
      </c>
    </row>
    <row r="56" spans="1:6" x14ac:dyDescent="0.25">
      <c r="A56" s="60">
        <v>55</v>
      </c>
      <c r="B56" s="16" t="s">
        <v>150</v>
      </c>
      <c r="C56" s="62">
        <v>608</v>
      </c>
      <c r="D56" s="79">
        <v>295</v>
      </c>
      <c r="E56" s="68">
        <v>903</v>
      </c>
      <c r="F56" s="68">
        <v>8</v>
      </c>
    </row>
    <row r="57" spans="1:6" x14ac:dyDescent="0.25">
      <c r="A57" s="60">
        <v>56</v>
      </c>
      <c r="B57" s="16" t="s">
        <v>77</v>
      </c>
      <c r="C57" s="62">
        <v>590</v>
      </c>
      <c r="D57" s="79">
        <v>295</v>
      </c>
      <c r="E57" s="68">
        <v>885</v>
      </c>
      <c r="F57" s="65">
        <v>11</v>
      </c>
    </row>
    <row r="58" spans="1:6" x14ac:dyDescent="0.25">
      <c r="A58" s="60">
        <v>57</v>
      </c>
      <c r="B58" s="16" t="s">
        <v>139</v>
      </c>
      <c r="C58" s="62">
        <v>614</v>
      </c>
      <c r="D58" s="79">
        <v>294</v>
      </c>
      <c r="E58" s="68">
        <v>908</v>
      </c>
      <c r="F58" s="68">
        <v>4</v>
      </c>
    </row>
    <row r="59" spans="1:6" x14ac:dyDescent="0.25">
      <c r="A59" s="60">
        <v>58</v>
      </c>
      <c r="B59" s="16" t="s">
        <v>213</v>
      </c>
      <c r="C59" s="62">
        <v>580</v>
      </c>
      <c r="D59" s="79">
        <v>294</v>
      </c>
      <c r="E59" s="68">
        <v>874</v>
      </c>
      <c r="F59" s="68">
        <v>4</v>
      </c>
    </row>
    <row r="60" spans="1:6" x14ac:dyDescent="0.25">
      <c r="A60" s="60">
        <v>59</v>
      </c>
      <c r="B60" s="16" t="s">
        <v>135</v>
      </c>
      <c r="C60" s="62">
        <v>587</v>
      </c>
      <c r="D60" s="79">
        <v>294</v>
      </c>
      <c r="E60" s="68">
        <v>881</v>
      </c>
      <c r="F60" s="68">
        <v>7</v>
      </c>
    </row>
    <row r="61" spans="1:6" x14ac:dyDescent="0.25">
      <c r="A61" s="60">
        <v>60</v>
      </c>
      <c r="B61" s="16" t="s">
        <v>216</v>
      </c>
      <c r="C61" s="62">
        <v>620</v>
      </c>
      <c r="D61" s="79">
        <v>294</v>
      </c>
      <c r="E61" s="68">
        <v>914</v>
      </c>
      <c r="F61" s="68">
        <v>10</v>
      </c>
    </row>
    <row r="62" spans="1:6" x14ac:dyDescent="0.25">
      <c r="A62" s="60">
        <v>61</v>
      </c>
      <c r="B62" s="16" t="s">
        <v>127</v>
      </c>
      <c r="C62" s="62">
        <v>595</v>
      </c>
      <c r="D62" s="79">
        <v>293</v>
      </c>
      <c r="E62" s="68">
        <v>888</v>
      </c>
      <c r="F62" s="68">
        <v>3</v>
      </c>
    </row>
    <row r="63" spans="1:6" x14ac:dyDescent="0.25">
      <c r="A63" s="60">
        <v>62</v>
      </c>
      <c r="B63" s="16" t="s">
        <v>48</v>
      </c>
      <c r="C63" s="62">
        <v>608</v>
      </c>
      <c r="D63" s="79">
        <v>293</v>
      </c>
      <c r="E63" s="68">
        <v>901</v>
      </c>
      <c r="F63" s="65">
        <v>6</v>
      </c>
    </row>
    <row r="64" spans="1:6" x14ac:dyDescent="0.25">
      <c r="A64" s="60">
        <v>63</v>
      </c>
      <c r="B64" s="16" t="s">
        <v>141</v>
      </c>
      <c r="C64" s="62">
        <v>601</v>
      </c>
      <c r="D64" s="79">
        <v>293</v>
      </c>
      <c r="E64" s="68">
        <v>894</v>
      </c>
      <c r="F64" s="68">
        <v>9</v>
      </c>
    </row>
    <row r="65" spans="1:6" x14ac:dyDescent="0.25">
      <c r="A65" s="60">
        <v>64</v>
      </c>
      <c r="B65" s="16" t="s">
        <v>78</v>
      </c>
      <c r="C65" s="62">
        <v>654</v>
      </c>
      <c r="D65" s="79">
        <v>291</v>
      </c>
      <c r="E65" s="68">
        <v>945</v>
      </c>
      <c r="F65" s="65">
        <v>5</v>
      </c>
    </row>
    <row r="66" spans="1:6" x14ac:dyDescent="0.25">
      <c r="A66" s="60">
        <v>65</v>
      </c>
      <c r="B66" s="16" t="s">
        <v>138</v>
      </c>
      <c r="C66" s="62">
        <v>565</v>
      </c>
      <c r="D66" s="79">
        <v>291</v>
      </c>
      <c r="E66" s="68">
        <v>856</v>
      </c>
      <c r="F66" s="65">
        <v>6</v>
      </c>
    </row>
    <row r="67" spans="1:6" x14ac:dyDescent="0.25">
      <c r="A67" s="60">
        <v>66</v>
      </c>
      <c r="B67" s="16" t="s">
        <v>144</v>
      </c>
      <c r="C67" s="62">
        <v>612</v>
      </c>
      <c r="D67" s="79">
        <v>291</v>
      </c>
      <c r="E67" s="68">
        <v>903</v>
      </c>
      <c r="F67" s="68">
        <v>9</v>
      </c>
    </row>
    <row r="68" spans="1:6" x14ac:dyDescent="0.25">
      <c r="A68" s="60">
        <v>67</v>
      </c>
      <c r="B68" s="16" t="s">
        <v>206</v>
      </c>
      <c r="C68" s="62">
        <v>618</v>
      </c>
      <c r="D68" s="79">
        <v>291</v>
      </c>
      <c r="E68" s="68">
        <v>909</v>
      </c>
      <c r="F68" s="68">
        <v>13</v>
      </c>
    </row>
    <row r="69" spans="1:6" x14ac:dyDescent="0.25">
      <c r="A69" s="60">
        <v>68</v>
      </c>
      <c r="B69" s="16" t="s">
        <v>45</v>
      </c>
      <c r="C69" s="62">
        <v>643</v>
      </c>
      <c r="D69" s="79">
        <v>290</v>
      </c>
      <c r="E69" s="68">
        <v>933</v>
      </c>
      <c r="F69" s="68">
        <v>6</v>
      </c>
    </row>
    <row r="70" spans="1:6" x14ac:dyDescent="0.25">
      <c r="A70" s="60">
        <v>69</v>
      </c>
      <c r="B70" s="16" t="s">
        <v>186</v>
      </c>
      <c r="C70" s="62">
        <v>618</v>
      </c>
      <c r="D70" s="79">
        <v>290</v>
      </c>
      <c r="E70" s="68">
        <v>908</v>
      </c>
      <c r="F70" s="68">
        <v>7</v>
      </c>
    </row>
    <row r="71" spans="1:6" x14ac:dyDescent="0.25">
      <c r="A71" s="60">
        <v>70</v>
      </c>
      <c r="B71" s="16" t="s">
        <v>173</v>
      </c>
      <c r="C71" s="62">
        <v>614</v>
      </c>
      <c r="D71" s="79">
        <v>287</v>
      </c>
      <c r="E71" s="68">
        <v>901</v>
      </c>
      <c r="F71" s="68">
        <v>2</v>
      </c>
    </row>
    <row r="72" spans="1:6" x14ac:dyDescent="0.25">
      <c r="A72" s="60">
        <v>71</v>
      </c>
      <c r="B72" s="16" t="s">
        <v>89</v>
      </c>
      <c r="C72" s="62">
        <v>572</v>
      </c>
      <c r="D72" s="79">
        <v>286</v>
      </c>
      <c r="E72" s="68">
        <v>858</v>
      </c>
      <c r="F72" s="65">
        <v>7</v>
      </c>
    </row>
    <row r="73" spans="1:6" x14ac:dyDescent="0.25">
      <c r="A73" s="60">
        <v>72</v>
      </c>
      <c r="B73" s="16" t="s">
        <v>117</v>
      </c>
      <c r="C73" s="62">
        <v>641</v>
      </c>
      <c r="D73" s="79">
        <v>286</v>
      </c>
      <c r="E73" s="68">
        <v>927</v>
      </c>
      <c r="F73" s="68">
        <v>8</v>
      </c>
    </row>
    <row r="74" spans="1:6" x14ac:dyDescent="0.25">
      <c r="A74" s="60">
        <v>73</v>
      </c>
      <c r="B74" s="16" t="s">
        <v>198</v>
      </c>
      <c r="C74" s="62">
        <v>601</v>
      </c>
      <c r="D74" s="79">
        <v>286</v>
      </c>
      <c r="E74" s="68">
        <v>887</v>
      </c>
      <c r="F74" s="68">
        <v>8</v>
      </c>
    </row>
    <row r="75" spans="1:6" x14ac:dyDescent="0.25">
      <c r="A75" s="60">
        <v>74</v>
      </c>
      <c r="B75" s="16" t="s">
        <v>52</v>
      </c>
      <c r="C75" s="62">
        <v>644</v>
      </c>
      <c r="D75" s="79">
        <v>285</v>
      </c>
      <c r="E75" s="68">
        <v>929</v>
      </c>
      <c r="F75" s="65">
        <v>7</v>
      </c>
    </row>
    <row r="76" spans="1:6" x14ac:dyDescent="0.25">
      <c r="A76" s="60">
        <v>75</v>
      </c>
      <c r="B76" s="16" t="s">
        <v>75</v>
      </c>
      <c r="C76" s="62">
        <v>593</v>
      </c>
      <c r="D76" s="79">
        <v>285</v>
      </c>
      <c r="E76" s="68">
        <v>878</v>
      </c>
      <c r="F76" s="65">
        <v>11</v>
      </c>
    </row>
    <row r="77" spans="1:6" x14ac:dyDescent="0.25">
      <c r="A77" s="60">
        <v>76</v>
      </c>
      <c r="B77" s="16" t="s">
        <v>224</v>
      </c>
      <c r="C77" s="62">
        <v>553</v>
      </c>
      <c r="D77" s="79">
        <v>285</v>
      </c>
      <c r="E77" s="68">
        <v>838</v>
      </c>
      <c r="F77" s="68">
        <v>15</v>
      </c>
    </row>
    <row r="78" spans="1:6" x14ac:dyDescent="0.25">
      <c r="A78" s="60">
        <v>77</v>
      </c>
      <c r="B78" s="16" t="s">
        <v>316</v>
      </c>
      <c r="C78" s="62">
        <v>588</v>
      </c>
      <c r="D78" s="79">
        <v>284</v>
      </c>
      <c r="E78" s="68">
        <v>872</v>
      </c>
      <c r="F78" s="68">
        <v>8</v>
      </c>
    </row>
    <row r="79" spans="1:6" x14ac:dyDescent="0.25">
      <c r="A79" s="60">
        <v>78</v>
      </c>
      <c r="B79" s="16" t="s">
        <v>109</v>
      </c>
      <c r="C79" s="62">
        <v>606</v>
      </c>
      <c r="D79" s="79">
        <v>283</v>
      </c>
      <c r="E79" s="68">
        <v>889</v>
      </c>
      <c r="F79" s="65">
        <v>6</v>
      </c>
    </row>
    <row r="80" spans="1:6" x14ac:dyDescent="0.25">
      <c r="A80" s="60">
        <v>79</v>
      </c>
      <c r="B80" s="16" t="s">
        <v>95</v>
      </c>
      <c r="C80" s="62">
        <v>621</v>
      </c>
      <c r="D80" s="79">
        <v>283</v>
      </c>
      <c r="E80" s="68">
        <v>904</v>
      </c>
      <c r="F80" s="65">
        <v>7</v>
      </c>
    </row>
    <row r="81" spans="1:6" x14ac:dyDescent="0.25">
      <c r="A81" s="60">
        <v>80</v>
      </c>
      <c r="B81" s="16" t="s">
        <v>124</v>
      </c>
      <c r="C81" s="62">
        <v>593</v>
      </c>
      <c r="D81" s="79">
        <v>283</v>
      </c>
      <c r="E81" s="68">
        <v>876</v>
      </c>
      <c r="F81" s="68">
        <v>8</v>
      </c>
    </row>
    <row r="82" spans="1:6" x14ac:dyDescent="0.25">
      <c r="A82" s="60">
        <v>81</v>
      </c>
      <c r="B82" s="16" t="s">
        <v>65</v>
      </c>
      <c r="C82" s="62">
        <v>664</v>
      </c>
      <c r="D82" s="79">
        <v>283</v>
      </c>
      <c r="E82" s="68">
        <v>947</v>
      </c>
      <c r="F82" s="65">
        <v>9</v>
      </c>
    </row>
    <row r="83" spans="1:6" x14ac:dyDescent="0.25">
      <c r="A83" s="60">
        <v>82</v>
      </c>
      <c r="B83" s="16" t="s">
        <v>112</v>
      </c>
      <c r="C83" s="62">
        <v>610</v>
      </c>
      <c r="D83" s="79">
        <v>281</v>
      </c>
      <c r="E83" s="68">
        <v>891</v>
      </c>
      <c r="F83" s="68">
        <v>3</v>
      </c>
    </row>
    <row r="84" spans="1:6" x14ac:dyDescent="0.25">
      <c r="A84" s="60">
        <v>83</v>
      </c>
      <c r="B84" s="16" t="s">
        <v>317</v>
      </c>
      <c r="C84" s="62">
        <v>586</v>
      </c>
      <c r="D84" s="79">
        <v>281</v>
      </c>
      <c r="E84" s="68">
        <v>867</v>
      </c>
      <c r="F84" s="68">
        <v>6</v>
      </c>
    </row>
    <row r="85" spans="1:6" x14ac:dyDescent="0.25">
      <c r="A85" s="60">
        <v>84</v>
      </c>
      <c r="B85" s="16" t="s">
        <v>120</v>
      </c>
      <c r="C85" s="62">
        <v>625</v>
      </c>
      <c r="D85" s="79">
        <v>281</v>
      </c>
      <c r="E85" s="68">
        <v>906</v>
      </c>
      <c r="F85" s="68">
        <v>7</v>
      </c>
    </row>
    <row r="86" spans="1:6" x14ac:dyDescent="0.25">
      <c r="A86" s="60">
        <v>85</v>
      </c>
      <c r="B86" s="16" t="s">
        <v>54</v>
      </c>
      <c r="C86" s="62">
        <v>638</v>
      </c>
      <c r="D86" s="79">
        <v>280</v>
      </c>
      <c r="E86" s="68">
        <v>918</v>
      </c>
      <c r="F86" s="65">
        <v>5</v>
      </c>
    </row>
    <row r="87" spans="1:6" x14ac:dyDescent="0.25">
      <c r="A87" s="60">
        <v>86</v>
      </c>
      <c r="B87" s="16" t="s">
        <v>110</v>
      </c>
      <c r="C87" s="62">
        <v>610</v>
      </c>
      <c r="D87" s="79">
        <v>280</v>
      </c>
      <c r="E87" s="68">
        <v>890</v>
      </c>
      <c r="F87" s="65">
        <v>9</v>
      </c>
    </row>
    <row r="88" spans="1:6" x14ac:dyDescent="0.25">
      <c r="A88" s="60">
        <v>87</v>
      </c>
      <c r="B88" s="16" t="s">
        <v>171</v>
      </c>
      <c r="C88" s="62">
        <v>605</v>
      </c>
      <c r="D88" s="79">
        <v>279</v>
      </c>
      <c r="E88" s="68">
        <v>884</v>
      </c>
      <c r="F88" s="68">
        <v>8</v>
      </c>
    </row>
    <row r="89" spans="1:6" x14ac:dyDescent="0.25">
      <c r="A89" s="60">
        <v>88</v>
      </c>
      <c r="B89" s="16" t="s">
        <v>281</v>
      </c>
      <c r="C89" s="62">
        <v>596</v>
      </c>
      <c r="D89" s="79">
        <v>279</v>
      </c>
      <c r="E89" s="68">
        <v>875</v>
      </c>
      <c r="F89" s="68">
        <v>8</v>
      </c>
    </row>
    <row r="90" spans="1:6" x14ac:dyDescent="0.25">
      <c r="A90" s="60">
        <v>89</v>
      </c>
      <c r="B90" s="16" t="s">
        <v>318</v>
      </c>
      <c r="C90" s="62">
        <v>567</v>
      </c>
      <c r="D90" s="79">
        <v>279</v>
      </c>
      <c r="E90" s="68">
        <v>846</v>
      </c>
      <c r="F90" s="68">
        <v>9</v>
      </c>
    </row>
    <row r="91" spans="1:6" x14ac:dyDescent="0.25">
      <c r="A91" s="60">
        <v>90</v>
      </c>
      <c r="B91" s="16" t="s">
        <v>87</v>
      </c>
      <c r="C91" s="62">
        <v>590</v>
      </c>
      <c r="D91" s="79">
        <v>278</v>
      </c>
      <c r="E91" s="68">
        <v>868</v>
      </c>
      <c r="F91" s="65">
        <v>11</v>
      </c>
    </row>
    <row r="92" spans="1:6" x14ac:dyDescent="0.25">
      <c r="A92" s="60">
        <v>91</v>
      </c>
      <c r="B92" s="16" t="s">
        <v>195</v>
      </c>
      <c r="C92" s="62">
        <v>569</v>
      </c>
      <c r="D92" s="79">
        <v>278</v>
      </c>
      <c r="E92" s="68">
        <v>847</v>
      </c>
      <c r="F92" s="68">
        <v>12</v>
      </c>
    </row>
    <row r="93" spans="1:6" x14ac:dyDescent="0.25">
      <c r="A93" s="60">
        <v>92</v>
      </c>
      <c r="B93" s="16" t="s">
        <v>147</v>
      </c>
      <c r="C93" s="62">
        <v>604</v>
      </c>
      <c r="D93" s="79">
        <v>278</v>
      </c>
      <c r="E93" s="68">
        <v>882</v>
      </c>
      <c r="F93" s="68">
        <v>16</v>
      </c>
    </row>
    <row r="94" spans="1:6" x14ac:dyDescent="0.25">
      <c r="A94" s="60">
        <v>93</v>
      </c>
      <c r="B94" s="16" t="s">
        <v>169</v>
      </c>
      <c r="C94" s="62">
        <v>610</v>
      </c>
      <c r="D94" s="79">
        <v>277</v>
      </c>
      <c r="E94" s="68">
        <v>887</v>
      </c>
      <c r="F94" s="65">
        <v>8</v>
      </c>
    </row>
    <row r="95" spans="1:6" x14ac:dyDescent="0.25">
      <c r="A95" s="60">
        <v>94</v>
      </c>
      <c r="B95" s="16" t="s">
        <v>115</v>
      </c>
      <c r="C95" s="62">
        <v>596</v>
      </c>
      <c r="D95" s="79">
        <v>277</v>
      </c>
      <c r="E95" s="68">
        <v>873</v>
      </c>
      <c r="F95" s="65">
        <v>9</v>
      </c>
    </row>
    <row r="96" spans="1:6" x14ac:dyDescent="0.25">
      <c r="A96" s="60">
        <v>95</v>
      </c>
      <c r="B96" s="16" t="s">
        <v>68</v>
      </c>
      <c r="C96" s="62">
        <v>603</v>
      </c>
      <c r="D96" s="79">
        <v>276</v>
      </c>
      <c r="E96" s="68">
        <v>879</v>
      </c>
      <c r="F96" s="65">
        <v>8</v>
      </c>
    </row>
    <row r="97" spans="1:6" x14ac:dyDescent="0.25">
      <c r="A97" s="60">
        <v>96</v>
      </c>
      <c r="B97" s="16" t="s">
        <v>148</v>
      </c>
      <c r="C97" s="62">
        <v>600</v>
      </c>
      <c r="D97" s="79">
        <v>275</v>
      </c>
      <c r="E97" s="68">
        <v>875</v>
      </c>
      <c r="F97" s="65">
        <v>14</v>
      </c>
    </row>
    <row r="98" spans="1:6" x14ac:dyDescent="0.25">
      <c r="A98" s="60">
        <v>97</v>
      </c>
      <c r="B98" s="16" t="s">
        <v>258</v>
      </c>
      <c r="C98" s="62">
        <v>559</v>
      </c>
      <c r="D98" s="79">
        <v>275</v>
      </c>
      <c r="E98" s="68">
        <v>834</v>
      </c>
      <c r="F98" s="68">
        <v>16</v>
      </c>
    </row>
    <row r="99" spans="1:6" x14ac:dyDescent="0.25">
      <c r="A99" s="60">
        <v>98</v>
      </c>
      <c r="B99" s="16" t="s">
        <v>229</v>
      </c>
      <c r="C99" s="62">
        <v>592</v>
      </c>
      <c r="D99" s="79">
        <v>274</v>
      </c>
      <c r="E99" s="68">
        <v>866</v>
      </c>
      <c r="F99" s="68">
        <v>3</v>
      </c>
    </row>
    <row r="100" spans="1:6" x14ac:dyDescent="0.25">
      <c r="A100" s="60">
        <v>99</v>
      </c>
      <c r="B100" s="16" t="s">
        <v>244</v>
      </c>
      <c r="C100" s="62">
        <v>618</v>
      </c>
      <c r="D100" s="79">
        <v>274</v>
      </c>
      <c r="E100" s="68">
        <v>892</v>
      </c>
      <c r="F100" s="65">
        <v>6</v>
      </c>
    </row>
    <row r="101" spans="1:6" x14ac:dyDescent="0.25">
      <c r="A101" s="60">
        <v>100</v>
      </c>
      <c r="B101" s="16" t="s">
        <v>132</v>
      </c>
      <c r="C101" s="62">
        <v>619</v>
      </c>
      <c r="D101" s="79">
        <v>274</v>
      </c>
      <c r="E101" s="68">
        <v>893</v>
      </c>
      <c r="F101" s="68">
        <v>10</v>
      </c>
    </row>
    <row r="102" spans="1:6" x14ac:dyDescent="0.25">
      <c r="A102" s="60">
        <v>101</v>
      </c>
      <c r="B102" s="16" t="s">
        <v>188</v>
      </c>
      <c r="C102" s="62">
        <v>599</v>
      </c>
      <c r="D102" s="79">
        <v>274</v>
      </c>
      <c r="E102" s="68">
        <v>873</v>
      </c>
      <c r="F102" s="68">
        <v>12</v>
      </c>
    </row>
    <row r="103" spans="1:6" x14ac:dyDescent="0.25">
      <c r="A103" s="60">
        <v>102</v>
      </c>
      <c r="B103" s="16" t="s">
        <v>160</v>
      </c>
      <c r="C103" s="62">
        <v>609</v>
      </c>
      <c r="D103" s="79">
        <v>274</v>
      </c>
      <c r="E103" s="68">
        <v>883</v>
      </c>
      <c r="F103" s="68">
        <v>13</v>
      </c>
    </row>
    <row r="104" spans="1:6" x14ac:dyDescent="0.25">
      <c r="A104" s="60">
        <v>103</v>
      </c>
      <c r="B104" s="16" t="s">
        <v>118</v>
      </c>
      <c r="C104" s="62">
        <v>576</v>
      </c>
      <c r="D104" s="79">
        <v>274</v>
      </c>
      <c r="E104" s="68">
        <v>850</v>
      </c>
      <c r="F104" s="68">
        <v>16</v>
      </c>
    </row>
    <row r="105" spans="1:6" x14ac:dyDescent="0.25">
      <c r="A105" s="60">
        <v>104</v>
      </c>
      <c r="B105" s="16" t="s">
        <v>288</v>
      </c>
      <c r="C105" s="62">
        <v>551</v>
      </c>
      <c r="D105" s="79">
        <v>274</v>
      </c>
      <c r="E105" s="68">
        <v>825</v>
      </c>
      <c r="F105" s="68">
        <v>23</v>
      </c>
    </row>
    <row r="106" spans="1:6" x14ac:dyDescent="0.25">
      <c r="A106" s="60">
        <v>105</v>
      </c>
      <c r="B106" s="16" t="s">
        <v>209</v>
      </c>
      <c r="C106" s="62">
        <v>584</v>
      </c>
      <c r="D106" s="79">
        <v>273</v>
      </c>
      <c r="E106" s="68">
        <v>857</v>
      </c>
      <c r="F106" s="68">
        <v>16</v>
      </c>
    </row>
    <row r="107" spans="1:6" x14ac:dyDescent="0.25">
      <c r="A107" s="60">
        <v>106</v>
      </c>
      <c r="B107" s="16" t="s">
        <v>133</v>
      </c>
      <c r="C107" s="62">
        <v>601</v>
      </c>
      <c r="D107" s="79">
        <v>272</v>
      </c>
      <c r="E107" s="68">
        <v>873</v>
      </c>
      <c r="F107" s="68">
        <v>7</v>
      </c>
    </row>
    <row r="108" spans="1:6" x14ac:dyDescent="0.25">
      <c r="A108" s="60">
        <v>107</v>
      </c>
      <c r="B108" s="16" t="s">
        <v>293</v>
      </c>
      <c r="C108" s="62">
        <v>580</v>
      </c>
      <c r="D108" s="79">
        <v>272</v>
      </c>
      <c r="E108" s="68">
        <v>852</v>
      </c>
      <c r="F108" s="68">
        <v>9</v>
      </c>
    </row>
    <row r="109" spans="1:6" x14ac:dyDescent="0.25">
      <c r="A109" s="60">
        <v>108</v>
      </c>
      <c r="B109" s="16" t="s">
        <v>80</v>
      </c>
      <c r="C109" s="62">
        <v>609</v>
      </c>
      <c r="D109" s="79">
        <v>271</v>
      </c>
      <c r="E109" s="68">
        <v>880</v>
      </c>
      <c r="F109" s="65">
        <v>6</v>
      </c>
    </row>
    <row r="110" spans="1:6" x14ac:dyDescent="0.25">
      <c r="A110" s="60">
        <v>109</v>
      </c>
      <c r="B110" s="16" t="s">
        <v>126</v>
      </c>
      <c r="C110" s="62">
        <v>610</v>
      </c>
      <c r="D110" s="79">
        <v>270</v>
      </c>
      <c r="E110" s="68">
        <v>880</v>
      </c>
      <c r="F110" s="65">
        <v>6</v>
      </c>
    </row>
    <row r="111" spans="1:6" x14ac:dyDescent="0.25">
      <c r="A111" s="60">
        <v>110</v>
      </c>
      <c r="B111" s="16" t="s">
        <v>92</v>
      </c>
      <c r="C111" s="62">
        <v>604</v>
      </c>
      <c r="D111" s="79">
        <v>270</v>
      </c>
      <c r="E111" s="68">
        <v>874</v>
      </c>
      <c r="F111" s="68">
        <v>15</v>
      </c>
    </row>
    <row r="112" spans="1:6" x14ac:dyDescent="0.25">
      <c r="A112" s="60">
        <v>111</v>
      </c>
      <c r="B112" s="16" t="s">
        <v>56</v>
      </c>
      <c r="C112" s="62">
        <v>653</v>
      </c>
      <c r="D112" s="79">
        <v>269</v>
      </c>
      <c r="E112" s="68">
        <v>922</v>
      </c>
      <c r="F112" s="65">
        <v>13</v>
      </c>
    </row>
    <row r="113" spans="1:6" x14ac:dyDescent="0.25">
      <c r="A113" s="60">
        <v>112</v>
      </c>
      <c r="B113" s="16" t="s">
        <v>241</v>
      </c>
      <c r="C113" s="62">
        <v>584</v>
      </c>
      <c r="D113" s="79">
        <v>268</v>
      </c>
      <c r="E113" s="68">
        <v>852</v>
      </c>
      <c r="F113" s="68">
        <v>7</v>
      </c>
    </row>
    <row r="114" spans="1:6" x14ac:dyDescent="0.25">
      <c r="A114" s="60">
        <v>113</v>
      </c>
      <c r="B114" s="16" t="s">
        <v>264</v>
      </c>
      <c r="C114" s="62">
        <v>591</v>
      </c>
      <c r="D114" s="79">
        <v>268</v>
      </c>
      <c r="E114" s="68">
        <v>859</v>
      </c>
      <c r="F114" s="68">
        <v>21</v>
      </c>
    </row>
    <row r="115" spans="1:6" x14ac:dyDescent="0.25">
      <c r="A115" s="60">
        <v>114</v>
      </c>
      <c r="B115" s="16" t="s">
        <v>182</v>
      </c>
      <c r="C115" s="62">
        <v>599</v>
      </c>
      <c r="D115" s="79">
        <v>268</v>
      </c>
      <c r="E115" s="68">
        <v>867</v>
      </c>
      <c r="F115" s="65">
        <v>22</v>
      </c>
    </row>
    <row r="116" spans="1:6" x14ac:dyDescent="0.25">
      <c r="A116" s="60">
        <v>115</v>
      </c>
      <c r="B116" s="16" t="s">
        <v>84</v>
      </c>
      <c r="C116" s="62">
        <v>585</v>
      </c>
      <c r="D116" s="79">
        <v>267</v>
      </c>
      <c r="E116" s="68">
        <v>852</v>
      </c>
      <c r="F116" s="68">
        <v>4</v>
      </c>
    </row>
    <row r="117" spans="1:6" x14ac:dyDescent="0.25">
      <c r="A117" s="60">
        <v>116</v>
      </c>
      <c r="B117" s="16" t="s">
        <v>253</v>
      </c>
      <c r="C117" s="62">
        <v>604</v>
      </c>
      <c r="D117" s="79">
        <v>267</v>
      </c>
      <c r="E117" s="68">
        <v>871</v>
      </c>
      <c r="F117" s="68">
        <v>13</v>
      </c>
    </row>
    <row r="118" spans="1:6" x14ac:dyDescent="0.25">
      <c r="A118" s="60">
        <v>117</v>
      </c>
      <c r="B118" s="16" t="s">
        <v>114</v>
      </c>
      <c r="C118" s="62">
        <v>594</v>
      </c>
      <c r="D118" s="79">
        <v>266</v>
      </c>
      <c r="E118" s="68">
        <v>860</v>
      </c>
      <c r="F118" s="68">
        <v>5</v>
      </c>
    </row>
    <row r="119" spans="1:6" x14ac:dyDescent="0.25">
      <c r="A119" s="60">
        <v>118</v>
      </c>
      <c r="B119" s="16" t="s">
        <v>136</v>
      </c>
      <c r="C119" s="62">
        <v>618</v>
      </c>
      <c r="D119" s="79">
        <v>266</v>
      </c>
      <c r="E119" s="68">
        <v>884</v>
      </c>
      <c r="F119" s="68">
        <v>9</v>
      </c>
    </row>
    <row r="120" spans="1:6" x14ac:dyDescent="0.25">
      <c r="A120" s="60">
        <v>119</v>
      </c>
      <c r="B120" s="16" t="s">
        <v>104</v>
      </c>
      <c r="C120" s="62">
        <v>578</v>
      </c>
      <c r="D120" s="79">
        <v>266</v>
      </c>
      <c r="E120" s="68">
        <v>844</v>
      </c>
      <c r="F120" s="68">
        <v>9</v>
      </c>
    </row>
    <row r="121" spans="1:6" x14ac:dyDescent="0.25">
      <c r="A121" s="60">
        <v>120</v>
      </c>
      <c r="B121" s="16" t="s">
        <v>99</v>
      </c>
      <c r="C121" s="62">
        <v>605</v>
      </c>
      <c r="D121" s="79">
        <v>265</v>
      </c>
      <c r="E121" s="68">
        <v>870</v>
      </c>
      <c r="F121" s="65">
        <v>10</v>
      </c>
    </row>
    <row r="122" spans="1:6" x14ac:dyDescent="0.25">
      <c r="A122" s="60">
        <v>121</v>
      </c>
      <c r="B122" s="16" t="s">
        <v>189</v>
      </c>
      <c r="C122" s="62">
        <v>595</v>
      </c>
      <c r="D122" s="79">
        <v>265</v>
      </c>
      <c r="E122" s="68">
        <v>860</v>
      </c>
      <c r="F122" s="68">
        <v>10</v>
      </c>
    </row>
    <row r="123" spans="1:6" x14ac:dyDescent="0.25">
      <c r="A123" s="60">
        <v>122</v>
      </c>
      <c r="B123" s="16" t="s">
        <v>242</v>
      </c>
      <c r="C123" s="62">
        <v>569</v>
      </c>
      <c r="D123" s="79">
        <v>264</v>
      </c>
      <c r="E123" s="68">
        <v>833</v>
      </c>
      <c r="F123" s="68">
        <v>14</v>
      </c>
    </row>
    <row r="124" spans="1:6" x14ac:dyDescent="0.25">
      <c r="A124" s="60">
        <v>123</v>
      </c>
      <c r="B124" s="16" t="s">
        <v>165</v>
      </c>
      <c r="C124" s="62">
        <v>578</v>
      </c>
      <c r="D124" s="79">
        <v>264</v>
      </c>
      <c r="E124" s="68">
        <v>842</v>
      </c>
      <c r="F124" s="68">
        <v>15</v>
      </c>
    </row>
    <row r="125" spans="1:6" x14ac:dyDescent="0.25">
      <c r="A125" s="60">
        <v>124</v>
      </c>
      <c r="B125" s="16" t="s">
        <v>162</v>
      </c>
      <c r="C125" s="62">
        <v>571</v>
      </c>
      <c r="D125" s="79">
        <v>263</v>
      </c>
      <c r="E125" s="68">
        <v>834</v>
      </c>
      <c r="F125" s="65">
        <v>9</v>
      </c>
    </row>
    <row r="126" spans="1:6" x14ac:dyDescent="0.25">
      <c r="A126" s="60">
        <v>125</v>
      </c>
      <c r="B126" s="16" t="s">
        <v>102</v>
      </c>
      <c r="C126" s="62">
        <v>610</v>
      </c>
      <c r="D126" s="79">
        <v>263</v>
      </c>
      <c r="E126" s="68">
        <v>873</v>
      </c>
      <c r="F126" s="65">
        <v>10</v>
      </c>
    </row>
    <row r="127" spans="1:6" x14ac:dyDescent="0.25">
      <c r="A127" s="60">
        <v>126</v>
      </c>
      <c r="B127" s="16" t="s">
        <v>284</v>
      </c>
      <c r="C127" s="62">
        <v>537</v>
      </c>
      <c r="D127" s="79">
        <v>262</v>
      </c>
      <c r="E127" s="68">
        <v>799</v>
      </c>
      <c r="F127" s="68">
        <v>17</v>
      </c>
    </row>
    <row r="128" spans="1:6" x14ac:dyDescent="0.25">
      <c r="A128" s="60">
        <v>127</v>
      </c>
      <c r="B128" s="16" t="s">
        <v>159</v>
      </c>
      <c r="C128" s="62">
        <v>606</v>
      </c>
      <c r="D128" s="79">
        <v>261</v>
      </c>
      <c r="E128" s="68">
        <v>867</v>
      </c>
      <c r="F128" s="65">
        <v>9</v>
      </c>
    </row>
    <row r="129" spans="1:6" x14ac:dyDescent="0.25">
      <c r="A129" s="60">
        <v>128</v>
      </c>
      <c r="B129" s="16" t="s">
        <v>250</v>
      </c>
      <c r="C129" s="62">
        <v>575</v>
      </c>
      <c r="D129" s="79">
        <v>261</v>
      </c>
      <c r="E129" s="68">
        <v>836</v>
      </c>
      <c r="F129" s="68">
        <v>13</v>
      </c>
    </row>
    <row r="130" spans="1:6" x14ac:dyDescent="0.25">
      <c r="A130" s="60">
        <v>129</v>
      </c>
      <c r="B130" s="16" t="s">
        <v>236</v>
      </c>
      <c r="C130" s="62">
        <v>626</v>
      </c>
      <c r="D130" s="79">
        <v>260</v>
      </c>
      <c r="E130" s="68">
        <v>886</v>
      </c>
      <c r="F130" s="68">
        <v>7</v>
      </c>
    </row>
    <row r="131" spans="1:6" x14ac:dyDescent="0.25">
      <c r="A131" s="60">
        <v>130</v>
      </c>
      <c r="B131" s="16" t="s">
        <v>222</v>
      </c>
      <c r="C131" s="62">
        <v>607</v>
      </c>
      <c r="D131" s="79">
        <v>260</v>
      </c>
      <c r="E131" s="68">
        <v>867</v>
      </c>
      <c r="F131" s="68">
        <v>11</v>
      </c>
    </row>
    <row r="132" spans="1:6" x14ac:dyDescent="0.25">
      <c r="A132" s="60">
        <v>131</v>
      </c>
      <c r="B132" s="16" t="s">
        <v>200</v>
      </c>
      <c r="C132" s="62">
        <v>607</v>
      </c>
      <c r="D132" s="79">
        <v>260</v>
      </c>
      <c r="E132" s="68">
        <v>867</v>
      </c>
      <c r="F132" s="68">
        <v>13</v>
      </c>
    </row>
    <row r="133" spans="1:6" x14ac:dyDescent="0.25">
      <c r="A133" s="60">
        <v>132</v>
      </c>
      <c r="B133" s="16" t="s">
        <v>251</v>
      </c>
      <c r="C133" s="62">
        <v>584</v>
      </c>
      <c r="D133" s="79">
        <v>258</v>
      </c>
      <c r="E133" s="68">
        <v>842</v>
      </c>
      <c r="F133" s="68">
        <v>14</v>
      </c>
    </row>
    <row r="134" spans="1:6" x14ac:dyDescent="0.25">
      <c r="A134" s="60">
        <v>133</v>
      </c>
      <c r="B134" s="16" t="s">
        <v>285</v>
      </c>
      <c r="C134" s="62">
        <v>565</v>
      </c>
      <c r="D134" s="79">
        <v>257</v>
      </c>
      <c r="E134" s="68">
        <v>822</v>
      </c>
      <c r="F134" s="68">
        <v>15</v>
      </c>
    </row>
    <row r="135" spans="1:6" x14ac:dyDescent="0.25">
      <c r="A135" s="60">
        <v>134</v>
      </c>
      <c r="B135" s="16" t="s">
        <v>201</v>
      </c>
      <c r="C135" s="62">
        <v>595</v>
      </c>
      <c r="D135" s="79">
        <v>256</v>
      </c>
      <c r="E135" s="68">
        <v>851</v>
      </c>
      <c r="F135" s="68">
        <v>10</v>
      </c>
    </row>
    <row r="136" spans="1:6" x14ac:dyDescent="0.25">
      <c r="A136" s="60">
        <v>135</v>
      </c>
      <c r="B136" s="16" t="s">
        <v>274</v>
      </c>
      <c r="C136" s="62">
        <v>601</v>
      </c>
      <c r="D136" s="79">
        <v>256</v>
      </c>
      <c r="E136" s="68">
        <v>857</v>
      </c>
      <c r="F136" s="68">
        <v>17</v>
      </c>
    </row>
    <row r="137" spans="1:6" x14ac:dyDescent="0.25">
      <c r="A137" s="60">
        <v>136</v>
      </c>
      <c r="B137" s="16" t="s">
        <v>142</v>
      </c>
      <c r="C137" s="62">
        <v>608</v>
      </c>
      <c r="D137" s="79">
        <v>256</v>
      </c>
      <c r="E137" s="68">
        <v>864</v>
      </c>
      <c r="F137" s="65">
        <v>20</v>
      </c>
    </row>
    <row r="138" spans="1:6" x14ac:dyDescent="0.25">
      <c r="A138" s="60">
        <v>137</v>
      </c>
      <c r="B138" s="16" t="s">
        <v>145</v>
      </c>
      <c r="C138" s="62">
        <v>600</v>
      </c>
      <c r="D138" s="79">
        <v>255</v>
      </c>
      <c r="E138" s="68">
        <v>855</v>
      </c>
      <c r="F138" s="68">
        <v>9</v>
      </c>
    </row>
    <row r="139" spans="1:6" x14ac:dyDescent="0.25">
      <c r="A139" s="60">
        <v>138</v>
      </c>
      <c r="B139" s="16" t="s">
        <v>151</v>
      </c>
      <c r="C139" s="62">
        <v>599</v>
      </c>
      <c r="D139" s="79">
        <v>255</v>
      </c>
      <c r="E139" s="68">
        <v>854</v>
      </c>
      <c r="F139" s="68">
        <v>10</v>
      </c>
    </row>
    <row r="140" spans="1:6" x14ac:dyDescent="0.25">
      <c r="A140" s="60">
        <v>139</v>
      </c>
      <c r="B140" s="16" t="s">
        <v>270</v>
      </c>
      <c r="C140" s="62">
        <v>588</v>
      </c>
      <c r="D140" s="79">
        <v>254</v>
      </c>
      <c r="E140" s="68">
        <v>842</v>
      </c>
      <c r="F140" s="68">
        <v>11</v>
      </c>
    </row>
    <row r="141" spans="1:6" x14ac:dyDescent="0.25">
      <c r="A141" s="60">
        <v>140</v>
      </c>
      <c r="B141" s="16" t="s">
        <v>248</v>
      </c>
      <c r="C141" s="62">
        <v>608</v>
      </c>
      <c r="D141" s="79">
        <v>254</v>
      </c>
      <c r="E141" s="68">
        <v>862</v>
      </c>
      <c r="F141" s="68">
        <v>12</v>
      </c>
    </row>
    <row r="142" spans="1:6" x14ac:dyDescent="0.25">
      <c r="A142" s="60">
        <v>141</v>
      </c>
      <c r="B142" s="16" t="s">
        <v>225</v>
      </c>
      <c r="C142" s="62">
        <v>605</v>
      </c>
      <c r="D142" s="79">
        <v>254</v>
      </c>
      <c r="E142" s="68">
        <v>859</v>
      </c>
      <c r="F142" s="68">
        <v>12</v>
      </c>
    </row>
    <row r="143" spans="1:6" x14ac:dyDescent="0.25">
      <c r="A143" s="60">
        <v>142</v>
      </c>
      <c r="B143" s="16" t="s">
        <v>218</v>
      </c>
      <c r="C143" s="62">
        <v>604</v>
      </c>
      <c r="D143" s="79">
        <v>254</v>
      </c>
      <c r="E143" s="68">
        <v>858</v>
      </c>
      <c r="F143" s="68">
        <v>16</v>
      </c>
    </row>
    <row r="144" spans="1:6" x14ac:dyDescent="0.25">
      <c r="A144" s="60">
        <v>143</v>
      </c>
      <c r="B144" s="16" t="s">
        <v>129</v>
      </c>
      <c r="C144" s="62">
        <v>588</v>
      </c>
      <c r="D144" s="79">
        <v>254</v>
      </c>
      <c r="E144" s="68">
        <v>842</v>
      </c>
      <c r="F144" s="68">
        <v>16</v>
      </c>
    </row>
    <row r="145" spans="1:6" x14ac:dyDescent="0.25">
      <c r="A145" s="60">
        <v>144</v>
      </c>
      <c r="B145" s="16" t="s">
        <v>212</v>
      </c>
      <c r="C145" s="62">
        <v>580</v>
      </c>
      <c r="D145" s="79">
        <v>254</v>
      </c>
      <c r="E145" s="68">
        <v>834</v>
      </c>
      <c r="F145" s="68">
        <v>18</v>
      </c>
    </row>
    <row r="146" spans="1:6" x14ac:dyDescent="0.25">
      <c r="A146" s="60">
        <v>145</v>
      </c>
      <c r="B146" s="16" t="s">
        <v>168</v>
      </c>
      <c r="C146" s="62">
        <v>606</v>
      </c>
      <c r="D146" s="79">
        <v>254</v>
      </c>
      <c r="E146" s="68">
        <v>860</v>
      </c>
      <c r="F146" s="65">
        <v>21</v>
      </c>
    </row>
    <row r="147" spans="1:6" x14ac:dyDescent="0.25">
      <c r="A147" s="60">
        <v>146</v>
      </c>
      <c r="B147" s="16" t="s">
        <v>204</v>
      </c>
      <c r="C147" s="62">
        <v>629</v>
      </c>
      <c r="D147" s="79">
        <v>253</v>
      </c>
      <c r="E147" s="68">
        <v>882</v>
      </c>
      <c r="F147" s="65">
        <v>11</v>
      </c>
    </row>
    <row r="148" spans="1:6" x14ac:dyDescent="0.25">
      <c r="A148" s="60">
        <v>147</v>
      </c>
      <c r="B148" s="16" t="s">
        <v>267</v>
      </c>
      <c r="C148" s="62">
        <v>580</v>
      </c>
      <c r="D148" s="79">
        <v>253</v>
      </c>
      <c r="E148" s="68">
        <v>833</v>
      </c>
      <c r="F148" s="68">
        <v>15</v>
      </c>
    </row>
    <row r="149" spans="1:6" x14ac:dyDescent="0.25">
      <c r="A149" s="60">
        <v>148</v>
      </c>
      <c r="B149" s="16" t="s">
        <v>191</v>
      </c>
      <c r="C149" s="62">
        <v>575</v>
      </c>
      <c r="D149" s="79">
        <v>253</v>
      </c>
      <c r="E149" s="68">
        <v>828</v>
      </c>
      <c r="F149" s="68">
        <v>24</v>
      </c>
    </row>
    <row r="150" spans="1:6" x14ac:dyDescent="0.25">
      <c r="A150" s="60">
        <v>149</v>
      </c>
      <c r="B150" s="16" t="s">
        <v>183</v>
      </c>
      <c r="C150" s="62">
        <v>615</v>
      </c>
      <c r="D150" s="79">
        <v>252</v>
      </c>
      <c r="E150" s="68">
        <v>867</v>
      </c>
      <c r="F150" s="65">
        <v>6</v>
      </c>
    </row>
    <row r="151" spans="1:6" x14ac:dyDescent="0.25">
      <c r="A151" s="60">
        <v>150</v>
      </c>
      <c r="B151" s="16" t="s">
        <v>221</v>
      </c>
      <c r="C151" s="62">
        <v>585</v>
      </c>
      <c r="D151" s="79">
        <v>251</v>
      </c>
      <c r="E151" s="68">
        <v>836</v>
      </c>
      <c r="F151" s="68">
        <v>14</v>
      </c>
    </row>
    <row r="152" spans="1:6" x14ac:dyDescent="0.25">
      <c r="A152" s="60">
        <v>151</v>
      </c>
      <c r="B152" s="16" t="s">
        <v>153</v>
      </c>
      <c r="C152" s="62">
        <v>634</v>
      </c>
      <c r="D152" s="79">
        <v>251</v>
      </c>
      <c r="E152" s="68">
        <v>885</v>
      </c>
      <c r="F152" s="68">
        <v>16</v>
      </c>
    </row>
    <row r="153" spans="1:6" x14ac:dyDescent="0.25">
      <c r="A153" s="60">
        <v>152</v>
      </c>
      <c r="B153" s="16" t="s">
        <v>194</v>
      </c>
      <c r="C153" s="62">
        <v>629</v>
      </c>
      <c r="D153" s="79">
        <v>251</v>
      </c>
      <c r="E153" s="68">
        <v>880</v>
      </c>
      <c r="F153" s="68">
        <v>17</v>
      </c>
    </row>
    <row r="154" spans="1:6" x14ac:dyDescent="0.25">
      <c r="A154" s="60">
        <v>153</v>
      </c>
      <c r="B154" s="16" t="s">
        <v>121</v>
      </c>
      <c r="C154" s="62">
        <v>618</v>
      </c>
      <c r="D154" s="79">
        <v>250</v>
      </c>
      <c r="E154" s="68">
        <v>868</v>
      </c>
      <c r="F154" s="65">
        <v>7</v>
      </c>
    </row>
    <row r="155" spans="1:6" x14ac:dyDescent="0.25">
      <c r="A155" s="60">
        <v>154</v>
      </c>
      <c r="B155" s="16" t="s">
        <v>106</v>
      </c>
      <c r="C155" s="62">
        <v>582</v>
      </c>
      <c r="D155" s="79">
        <v>250</v>
      </c>
      <c r="E155" s="68">
        <v>832</v>
      </c>
      <c r="F155" s="65">
        <v>12</v>
      </c>
    </row>
    <row r="156" spans="1:6" x14ac:dyDescent="0.25">
      <c r="A156" s="60">
        <v>155</v>
      </c>
      <c r="B156" s="16" t="s">
        <v>233</v>
      </c>
      <c r="C156" s="62">
        <v>592</v>
      </c>
      <c r="D156" s="79">
        <v>250</v>
      </c>
      <c r="E156" s="68">
        <v>842</v>
      </c>
      <c r="F156" s="68">
        <v>14</v>
      </c>
    </row>
    <row r="157" spans="1:6" x14ac:dyDescent="0.25">
      <c r="A157" s="60">
        <v>156</v>
      </c>
      <c r="B157" s="16" t="s">
        <v>268</v>
      </c>
      <c r="C157" s="62">
        <v>581</v>
      </c>
      <c r="D157" s="79">
        <v>250</v>
      </c>
      <c r="E157" s="68">
        <v>831</v>
      </c>
      <c r="F157" s="68">
        <v>18</v>
      </c>
    </row>
    <row r="158" spans="1:6" x14ac:dyDescent="0.25">
      <c r="A158" s="60">
        <v>157</v>
      </c>
      <c r="B158" s="16" t="s">
        <v>261</v>
      </c>
      <c r="C158" s="62">
        <v>605</v>
      </c>
      <c r="D158" s="79">
        <v>249</v>
      </c>
      <c r="E158" s="68">
        <v>854</v>
      </c>
      <c r="F158" s="68">
        <v>10</v>
      </c>
    </row>
    <row r="159" spans="1:6" x14ac:dyDescent="0.25">
      <c r="A159" s="60">
        <v>158</v>
      </c>
      <c r="B159" s="16" t="s">
        <v>232</v>
      </c>
      <c r="C159" s="62">
        <v>605</v>
      </c>
      <c r="D159" s="79">
        <v>249</v>
      </c>
      <c r="E159" s="68">
        <v>854</v>
      </c>
      <c r="F159" s="65">
        <v>20</v>
      </c>
    </row>
    <row r="160" spans="1:6" x14ac:dyDescent="0.25">
      <c r="A160" s="60">
        <v>159</v>
      </c>
      <c r="B160" s="16" t="s">
        <v>174</v>
      </c>
      <c r="C160" s="62">
        <v>595</v>
      </c>
      <c r="D160" s="79">
        <v>248</v>
      </c>
      <c r="E160" s="68">
        <v>843</v>
      </c>
      <c r="F160" s="68">
        <v>15</v>
      </c>
    </row>
    <row r="161" spans="1:6" x14ac:dyDescent="0.25">
      <c r="A161" s="60">
        <v>160</v>
      </c>
      <c r="B161" s="16" t="s">
        <v>291</v>
      </c>
      <c r="C161" s="62">
        <v>612</v>
      </c>
      <c r="D161" s="79">
        <v>248</v>
      </c>
      <c r="E161" s="68">
        <v>860</v>
      </c>
      <c r="F161" s="68">
        <v>19</v>
      </c>
    </row>
    <row r="162" spans="1:6" x14ac:dyDescent="0.25">
      <c r="A162" s="60">
        <v>161</v>
      </c>
      <c r="B162" s="16" t="s">
        <v>287</v>
      </c>
      <c r="C162" s="62">
        <v>546</v>
      </c>
      <c r="D162" s="79">
        <v>247</v>
      </c>
      <c r="E162" s="68">
        <v>793</v>
      </c>
      <c r="F162" s="68">
        <v>17</v>
      </c>
    </row>
    <row r="163" spans="1:6" x14ac:dyDescent="0.25">
      <c r="A163" s="60">
        <v>162</v>
      </c>
      <c r="B163" s="16" t="s">
        <v>276</v>
      </c>
      <c r="C163" s="62">
        <v>564</v>
      </c>
      <c r="D163" s="79">
        <v>245</v>
      </c>
      <c r="E163" s="68">
        <v>809</v>
      </c>
      <c r="F163" s="68">
        <v>18</v>
      </c>
    </row>
    <row r="164" spans="1:6" x14ac:dyDescent="0.25">
      <c r="A164" s="60">
        <v>163</v>
      </c>
      <c r="B164" s="16" t="s">
        <v>255</v>
      </c>
      <c r="C164" s="62">
        <v>606</v>
      </c>
      <c r="D164" s="79">
        <v>243</v>
      </c>
      <c r="E164" s="68">
        <v>849</v>
      </c>
      <c r="F164" s="68">
        <v>15</v>
      </c>
    </row>
    <row r="165" spans="1:6" x14ac:dyDescent="0.25">
      <c r="A165" s="60">
        <v>164</v>
      </c>
      <c r="B165" s="16" t="s">
        <v>259</v>
      </c>
      <c r="C165" s="62">
        <v>592</v>
      </c>
      <c r="D165" s="79">
        <v>242</v>
      </c>
      <c r="E165" s="68">
        <v>834</v>
      </c>
      <c r="F165" s="68">
        <v>17</v>
      </c>
    </row>
    <row r="166" spans="1:6" x14ac:dyDescent="0.25">
      <c r="A166" s="60">
        <v>165</v>
      </c>
      <c r="B166" s="16" t="s">
        <v>271</v>
      </c>
      <c r="C166" s="62">
        <v>576</v>
      </c>
      <c r="D166" s="79">
        <v>241</v>
      </c>
      <c r="E166" s="68">
        <v>817</v>
      </c>
      <c r="F166" s="68">
        <v>17</v>
      </c>
    </row>
    <row r="167" spans="1:6" x14ac:dyDescent="0.25">
      <c r="A167" s="60">
        <v>166</v>
      </c>
      <c r="B167" s="16" t="s">
        <v>227</v>
      </c>
      <c r="C167" s="62">
        <v>590</v>
      </c>
      <c r="D167" s="79">
        <v>240</v>
      </c>
      <c r="E167" s="68">
        <v>830</v>
      </c>
      <c r="F167" s="68">
        <v>14</v>
      </c>
    </row>
    <row r="168" spans="1:6" x14ac:dyDescent="0.25">
      <c r="A168" s="60">
        <v>167</v>
      </c>
      <c r="B168" s="16" t="s">
        <v>256</v>
      </c>
      <c r="C168" s="62">
        <v>582</v>
      </c>
      <c r="D168" s="79">
        <v>240</v>
      </c>
      <c r="E168" s="68">
        <v>822</v>
      </c>
      <c r="F168" s="68">
        <v>14</v>
      </c>
    </row>
    <row r="169" spans="1:6" x14ac:dyDescent="0.25">
      <c r="A169" s="60">
        <v>168</v>
      </c>
      <c r="B169" s="16" t="s">
        <v>210</v>
      </c>
      <c r="C169" s="62">
        <v>613</v>
      </c>
      <c r="D169" s="79">
        <v>240</v>
      </c>
      <c r="E169" s="68">
        <v>853</v>
      </c>
      <c r="F169" s="65">
        <v>19</v>
      </c>
    </row>
    <row r="170" spans="1:6" x14ac:dyDescent="0.25">
      <c r="A170" s="60">
        <v>169</v>
      </c>
      <c r="B170" s="16" t="s">
        <v>177</v>
      </c>
      <c r="C170" s="62">
        <v>584</v>
      </c>
      <c r="D170" s="79">
        <v>240</v>
      </c>
      <c r="E170" s="68">
        <v>824</v>
      </c>
      <c r="F170" s="65">
        <v>21</v>
      </c>
    </row>
    <row r="171" spans="1:6" x14ac:dyDescent="0.25">
      <c r="A171" s="60">
        <v>170</v>
      </c>
      <c r="B171" s="16" t="s">
        <v>203</v>
      </c>
      <c r="C171" s="62">
        <v>597</v>
      </c>
      <c r="D171" s="79">
        <v>238</v>
      </c>
      <c r="E171" s="68">
        <v>835</v>
      </c>
      <c r="F171" s="68">
        <v>10</v>
      </c>
    </row>
    <row r="172" spans="1:6" x14ac:dyDescent="0.25">
      <c r="A172" s="60">
        <v>171</v>
      </c>
      <c r="B172" s="16" t="s">
        <v>61</v>
      </c>
      <c r="C172" s="62">
        <v>606</v>
      </c>
      <c r="D172" s="79">
        <v>238</v>
      </c>
      <c r="E172" s="68">
        <v>844</v>
      </c>
      <c r="F172" s="65">
        <v>14</v>
      </c>
    </row>
    <row r="173" spans="1:6" x14ac:dyDescent="0.25">
      <c r="A173" s="60">
        <v>172</v>
      </c>
      <c r="B173" s="16" t="s">
        <v>247</v>
      </c>
      <c r="C173" s="62">
        <v>579</v>
      </c>
      <c r="D173" s="79">
        <v>238</v>
      </c>
      <c r="E173" s="68">
        <v>817</v>
      </c>
      <c r="F173" s="68">
        <v>18</v>
      </c>
    </row>
    <row r="174" spans="1:6" x14ac:dyDescent="0.25">
      <c r="A174" s="60">
        <v>173</v>
      </c>
      <c r="B174" s="16" t="s">
        <v>180</v>
      </c>
      <c r="C174" s="62">
        <v>587</v>
      </c>
      <c r="D174" s="79">
        <v>236</v>
      </c>
      <c r="E174" s="68">
        <v>823</v>
      </c>
      <c r="F174" s="65">
        <v>22</v>
      </c>
    </row>
    <row r="175" spans="1:6" x14ac:dyDescent="0.25">
      <c r="A175" s="60">
        <v>174</v>
      </c>
      <c r="B175" s="16" t="s">
        <v>254</v>
      </c>
      <c r="C175" s="62">
        <v>570</v>
      </c>
      <c r="D175" s="79">
        <v>233</v>
      </c>
      <c r="E175" s="68">
        <v>803</v>
      </c>
      <c r="F175" s="68">
        <v>28</v>
      </c>
    </row>
    <row r="176" spans="1:6" x14ac:dyDescent="0.25">
      <c r="A176" s="60">
        <v>175</v>
      </c>
      <c r="B176" s="16" t="s">
        <v>299</v>
      </c>
      <c r="C176" s="62">
        <v>517</v>
      </c>
      <c r="D176" s="79">
        <v>232</v>
      </c>
      <c r="E176" s="68">
        <v>749</v>
      </c>
      <c r="F176" s="68">
        <v>18</v>
      </c>
    </row>
    <row r="177" spans="1:6" x14ac:dyDescent="0.25">
      <c r="A177" s="60">
        <v>176</v>
      </c>
      <c r="B177" s="16" t="s">
        <v>235</v>
      </c>
      <c r="C177" s="62">
        <v>579</v>
      </c>
      <c r="D177" s="79">
        <v>231</v>
      </c>
      <c r="E177" s="68">
        <v>810</v>
      </c>
      <c r="F177" s="68">
        <v>24</v>
      </c>
    </row>
    <row r="178" spans="1:6" x14ac:dyDescent="0.25">
      <c r="A178" s="60">
        <v>177</v>
      </c>
      <c r="B178" s="16" t="s">
        <v>265</v>
      </c>
      <c r="C178" s="62">
        <v>577</v>
      </c>
      <c r="D178" s="79">
        <v>230</v>
      </c>
      <c r="E178" s="68">
        <v>807</v>
      </c>
      <c r="F178" s="68">
        <v>17</v>
      </c>
    </row>
    <row r="179" spans="1:6" x14ac:dyDescent="0.25">
      <c r="A179" s="60">
        <v>178</v>
      </c>
      <c r="B179" s="16" t="s">
        <v>174</v>
      </c>
      <c r="C179" s="62">
        <v>611</v>
      </c>
      <c r="D179" s="79">
        <v>230</v>
      </c>
      <c r="E179" s="68">
        <v>841</v>
      </c>
      <c r="F179" s="68">
        <v>23</v>
      </c>
    </row>
    <row r="180" spans="1:6" x14ac:dyDescent="0.25">
      <c r="A180" s="60">
        <v>179</v>
      </c>
      <c r="B180" s="16" t="s">
        <v>197</v>
      </c>
      <c r="C180" s="62">
        <v>607</v>
      </c>
      <c r="D180" s="79">
        <v>229</v>
      </c>
      <c r="E180" s="68">
        <v>836</v>
      </c>
      <c r="F180" s="65">
        <v>11</v>
      </c>
    </row>
    <row r="181" spans="1:6" x14ac:dyDescent="0.25">
      <c r="A181" s="60">
        <v>180</v>
      </c>
      <c r="B181" s="16" t="s">
        <v>245</v>
      </c>
      <c r="C181" s="62">
        <v>565</v>
      </c>
      <c r="D181" s="79">
        <v>228</v>
      </c>
      <c r="E181" s="68">
        <v>793</v>
      </c>
      <c r="F181" s="68">
        <v>18</v>
      </c>
    </row>
    <row r="182" spans="1:6" x14ac:dyDescent="0.25">
      <c r="A182" s="60">
        <v>181</v>
      </c>
      <c r="B182" s="16" t="s">
        <v>215</v>
      </c>
      <c r="C182" s="62">
        <v>566</v>
      </c>
      <c r="D182" s="79">
        <v>226</v>
      </c>
      <c r="E182" s="68">
        <v>792</v>
      </c>
      <c r="F182" s="68">
        <v>21</v>
      </c>
    </row>
    <row r="183" spans="1:6" x14ac:dyDescent="0.25">
      <c r="A183" s="60">
        <v>182</v>
      </c>
      <c r="B183" s="16" t="s">
        <v>185</v>
      </c>
      <c r="C183" s="62">
        <v>600</v>
      </c>
      <c r="D183" s="79">
        <v>226</v>
      </c>
      <c r="E183" s="68">
        <v>826</v>
      </c>
      <c r="F183" s="65">
        <v>23</v>
      </c>
    </row>
    <row r="184" spans="1:6" x14ac:dyDescent="0.25">
      <c r="A184" s="60">
        <v>183</v>
      </c>
      <c r="B184" s="16" t="s">
        <v>297</v>
      </c>
      <c r="C184" s="62">
        <v>597</v>
      </c>
      <c r="D184" s="79">
        <v>226</v>
      </c>
      <c r="E184" s="68">
        <v>823</v>
      </c>
      <c r="F184" s="68">
        <v>25</v>
      </c>
    </row>
    <row r="185" spans="1:6" x14ac:dyDescent="0.25">
      <c r="A185" s="60">
        <v>184</v>
      </c>
      <c r="B185" s="16" t="s">
        <v>308</v>
      </c>
      <c r="C185" s="62">
        <v>461</v>
      </c>
      <c r="D185" s="79">
        <v>224</v>
      </c>
      <c r="E185" s="68">
        <v>685</v>
      </c>
      <c r="F185" s="68">
        <v>29</v>
      </c>
    </row>
    <row r="186" spans="1:6" x14ac:dyDescent="0.25">
      <c r="A186" s="60">
        <v>185</v>
      </c>
      <c r="B186" s="16" t="s">
        <v>306</v>
      </c>
      <c r="C186" s="62">
        <v>521</v>
      </c>
      <c r="D186" s="79">
        <v>220</v>
      </c>
      <c r="E186" s="68">
        <v>741</v>
      </c>
      <c r="F186" s="68">
        <v>21</v>
      </c>
    </row>
    <row r="187" spans="1:6" x14ac:dyDescent="0.25">
      <c r="A187" s="60">
        <v>186</v>
      </c>
      <c r="B187" s="16" t="s">
        <v>262</v>
      </c>
      <c r="C187" s="62">
        <v>601</v>
      </c>
      <c r="D187" s="79">
        <v>213</v>
      </c>
      <c r="E187" s="68">
        <v>814</v>
      </c>
      <c r="F187" s="68">
        <v>23</v>
      </c>
    </row>
    <row r="188" spans="1:6" x14ac:dyDescent="0.25">
      <c r="A188" s="60">
        <v>187</v>
      </c>
      <c r="B188" s="16" t="s">
        <v>273</v>
      </c>
      <c r="C188" s="62">
        <v>586</v>
      </c>
      <c r="D188" s="79">
        <v>211</v>
      </c>
      <c r="E188" s="68">
        <v>797</v>
      </c>
      <c r="F188" s="68">
        <v>25</v>
      </c>
    </row>
    <row r="189" spans="1:6" x14ac:dyDescent="0.25">
      <c r="A189" s="60">
        <v>188</v>
      </c>
      <c r="B189" s="16" t="s">
        <v>207</v>
      </c>
      <c r="C189" s="62">
        <v>599</v>
      </c>
      <c r="D189" s="79">
        <v>208</v>
      </c>
      <c r="E189" s="68">
        <v>807</v>
      </c>
      <c r="F189" s="65">
        <v>28</v>
      </c>
    </row>
    <row r="190" spans="1:6" x14ac:dyDescent="0.25">
      <c r="A190" s="60">
        <v>189</v>
      </c>
      <c r="B190" s="16" t="s">
        <v>238</v>
      </c>
      <c r="C190" s="62">
        <v>569</v>
      </c>
      <c r="D190" s="79">
        <v>206</v>
      </c>
      <c r="E190" s="68">
        <v>775</v>
      </c>
      <c r="F190" s="68">
        <v>32</v>
      </c>
    </row>
    <row r="191" spans="1:6" x14ac:dyDescent="0.25">
      <c r="A191" s="60">
        <v>190</v>
      </c>
      <c r="B191" s="16" t="s">
        <v>300</v>
      </c>
      <c r="C191" s="62">
        <v>577</v>
      </c>
      <c r="D191" s="79">
        <v>204</v>
      </c>
      <c r="E191" s="68">
        <v>781</v>
      </c>
      <c r="F191" s="68">
        <v>23</v>
      </c>
    </row>
    <row r="192" spans="1:6" x14ac:dyDescent="0.25">
      <c r="A192" s="60">
        <v>191</v>
      </c>
      <c r="B192" s="16" t="s">
        <v>303</v>
      </c>
      <c r="C192" s="62">
        <v>533</v>
      </c>
      <c r="D192" s="79">
        <v>204</v>
      </c>
      <c r="E192" s="68">
        <v>737</v>
      </c>
      <c r="F192" s="68">
        <v>29</v>
      </c>
    </row>
    <row r="193" spans="1:6" x14ac:dyDescent="0.25">
      <c r="A193" s="60">
        <v>192</v>
      </c>
      <c r="B193" s="16" t="s">
        <v>157</v>
      </c>
      <c r="C193" s="62">
        <v>582</v>
      </c>
      <c r="D193" s="79">
        <v>202</v>
      </c>
      <c r="E193" s="68">
        <v>784</v>
      </c>
      <c r="F193" s="65">
        <v>21</v>
      </c>
    </row>
    <row r="194" spans="1:6" x14ac:dyDescent="0.25">
      <c r="A194" s="60">
        <v>193</v>
      </c>
      <c r="B194" s="16" t="s">
        <v>294</v>
      </c>
      <c r="C194" s="62">
        <v>559</v>
      </c>
      <c r="D194" s="79">
        <v>202</v>
      </c>
      <c r="E194" s="68">
        <v>761</v>
      </c>
      <c r="F194" s="68">
        <v>26</v>
      </c>
    </row>
    <row r="195" spans="1:6" x14ac:dyDescent="0.25">
      <c r="A195" s="60">
        <v>194</v>
      </c>
      <c r="B195" s="16" t="s">
        <v>302</v>
      </c>
      <c r="C195" s="62">
        <v>558</v>
      </c>
      <c r="D195" s="79">
        <v>200</v>
      </c>
      <c r="E195" s="68">
        <v>758</v>
      </c>
      <c r="F195" s="68">
        <v>22</v>
      </c>
    </row>
    <row r="196" spans="1:6" x14ac:dyDescent="0.25">
      <c r="A196" s="60">
        <v>195</v>
      </c>
      <c r="B196" s="16" t="s">
        <v>309</v>
      </c>
      <c r="C196" s="62">
        <v>534</v>
      </c>
      <c r="D196" s="79">
        <v>199</v>
      </c>
      <c r="E196" s="68">
        <v>733</v>
      </c>
      <c r="F196" s="68">
        <v>25</v>
      </c>
    </row>
    <row r="197" spans="1:6" x14ac:dyDescent="0.25">
      <c r="A197" s="60">
        <v>196</v>
      </c>
      <c r="B197" s="16" t="s">
        <v>279</v>
      </c>
      <c r="C197" s="62">
        <v>584</v>
      </c>
      <c r="D197" s="79">
        <v>196</v>
      </c>
      <c r="E197" s="68">
        <v>780</v>
      </c>
      <c r="F197" s="68">
        <v>21</v>
      </c>
    </row>
    <row r="198" spans="1:6" x14ac:dyDescent="0.25">
      <c r="A198" s="60">
        <v>197</v>
      </c>
      <c r="B198" s="16" t="s">
        <v>282</v>
      </c>
      <c r="C198" s="62">
        <v>571</v>
      </c>
      <c r="D198" s="79">
        <v>195</v>
      </c>
      <c r="E198" s="68">
        <v>766</v>
      </c>
      <c r="F198" s="68">
        <v>29</v>
      </c>
    </row>
    <row r="199" spans="1:6" x14ac:dyDescent="0.25">
      <c r="A199" s="60">
        <v>198</v>
      </c>
      <c r="B199" s="16" t="s">
        <v>290</v>
      </c>
      <c r="C199" s="62">
        <v>566</v>
      </c>
      <c r="D199" s="79">
        <v>189</v>
      </c>
      <c r="E199" s="68">
        <v>755</v>
      </c>
      <c r="F199" s="68">
        <v>28</v>
      </c>
    </row>
    <row r="200" spans="1:6" x14ac:dyDescent="0.25">
      <c r="A200" s="60">
        <v>199</v>
      </c>
      <c r="B200" s="16" t="s">
        <v>305</v>
      </c>
      <c r="C200" s="62">
        <v>528</v>
      </c>
      <c r="D200" s="79">
        <v>184</v>
      </c>
      <c r="E200" s="68">
        <v>712</v>
      </c>
      <c r="F200" s="68">
        <v>32</v>
      </c>
    </row>
    <row r="201" spans="1:6" x14ac:dyDescent="0.25">
      <c r="A201" s="60">
        <v>200</v>
      </c>
      <c r="B201" s="16" t="s">
        <v>296</v>
      </c>
      <c r="C201" s="62">
        <v>543</v>
      </c>
      <c r="D201" s="79">
        <v>183</v>
      </c>
      <c r="E201" s="68">
        <v>726</v>
      </c>
      <c r="F201" s="68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dvojice-celkove</vt:lpstr>
      <vt:lpstr>dvojice-muzi</vt:lpstr>
      <vt:lpstr>Dvojice-zeny</vt:lpstr>
      <vt:lpstr>dvojce-smisene</vt:lpstr>
      <vt:lpstr>jednotlivci-celkove</vt:lpstr>
      <vt:lpstr>jednotlivci-muzi</vt:lpstr>
      <vt:lpstr>jednotlivci-zeny</vt:lpstr>
      <vt:lpstr>dorážka</vt:lpstr>
      <vt:lpstr>'jednotlivci-muzi'!Názvy_tisku</vt:lpstr>
      <vt:lpstr>'jednotlivci-zeny'!Názvy_tisku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2014-01-01T14:55:06Z</cp:lastPrinted>
  <dcterms:created xsi:type="dcterms:W3CDTF">2013-12-31T20:30:05Z</dcterms:created>
  <dcterms:modified xsi:type="dcterms:W3CDTF">2014-01-01T14:57:37Z</dcterms:modified>
</cp:coreProperties>
</file>